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S:\Availabilities\2025\"/>
    </mc:Choice>
  </mc:AlternateContent>
  <xr:revisionPtr revIDLastSave="0" documentId="8_{2AAA6856-DFF1-4E9B-A68F-923552CD7C43}" xr6:coauthVersionLast="47" xr6:coauthVersionMax="47" xr10:uidLastSave="{00000000-0000-0000-0000-000000000000}"/>
  <bookViews>
    <workbookView xWindow="-120" yWindow="-120" windowWidth="24240" windowHeight="13140" tabRatio="605" activeTab="1" xr2:uid="{26FA3180-0EE2-4876-8A19-51EDD2778F3B}"/>
  </bookViews>
  <sheets>
    <sheet name="Product" sheetId="2" r:id="rId1"/>
    <sheet name="Availability Template" sheetId="1" r:id="rId2"/>
  </sheets>
  <externalReferences>
    <externalReference r:id="rId3"/>
  </externalReferences>
  <definedNames>
    <definedName name="_xlnm._FilterDatabase" localSheetId="1" hidden="1">'Availability Template'!$A$10:$Q$10</definedName>
    <definedName name="Products">[1]Products!$1:$1048576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<sst xmlns="http://schemas.openxmlformats.org/spreadsheetml/2006/main" count="14402" uniqueCount="4014">
  <si>
    <t>$</t>
  </si>
  <si>
    <t>Acanthus</t>
  </si>
  <si>
    <t>mollis</t>
  </si>
  <si>
    <t>1 Gal</t>
  </si>
  <si>
    <t>Z7</t>
  </si>
  <si>
    <t>ACAMOLLIS1GL</t>
  </si>
  <si>
    <t>P</t>
  </si>
  <si>
    <t>Achillea</t>
  </si>
  <si>
    <t>Z4</t>
  </si>
  <si>
    <t>ACHDESDEE1GL</t>
  </si>
  <si>
    <t>ACHDESRED1GL</t>
  </si>
  <si>
    <t>ACHDESEVE1GL</t>
  </si>
  <si>
    <t>millefolium MOONSHINE</t>
  </si>
  <si>
    <t>Z3</t>
  </si>
  <si>
    <t>ACHMOONSH1GL</t>
  </si>
  <si>
    <t>millefolium SUMMER PASTELS</t>
  </si>
  <si>
    <t>ACHSUMPAS1GL</t>
  </si>
  <si>
    <t>Aconitum</t>
  </si>
  <si>
    <t>Z5</t>
  </si>
  <si>
    <t>2 Gal</t>
  </si>
  <si>
    <t>rubra</t>
  </si>
  <si>
    <t>Native</t>
  </si>
  <si>
    <t>ACTARGISS2GL</t>
  </si>
  <si>
    <t>3 Gal</t>
  </si>
  <si>
    <t>AESPARVIF3GL</t>
  </si>
  <si>
    <t>Agastache</t>
  </si>
  <si>
    <t>BLUE FORTUNE</t>
  </si>
  <si>
    <t>AGABLUFOR1GL</t>
  </si>
  <si>
    <t>foeniculum</t>
  </si>
  <si>
    <t>AGAFOENIC1GL</t>
  </si>
  <si>
    <t>foeniculum GOLDEN JUBILEE</t>
  </si>
  <si>
    <t>AGAGOLJUB1GL</t>
  </si>
  <si>
    <t>Z6</t>
  </si>
  <si>
    <t>AGAPOQBUT1GL</t>
  </si>
  <si>
    <t>AGAPOQORA1GL</t>
  </si>
  <si>
    <t>Ajuga</t>
  </si>
  <si>
    <t>reptans BLACK SCALLOP</t>
  </si>
  <si>
    <t>AJUBLASCA1GL</t>
  </si>
  <si>
    <t>reptans BURGUNDY GLOW</t>
  </si>
  <si>
    <t>AJUBURGLO1GL</t>
  </si>
  <si>
    <t>reptans CHOCOLATE CHIP</t>
  </si>
  <si>
    <t>AJUCHOCHI1GL</t>
  </si>
  <si>
    <t>Z8</t>
  </si>
  <si>
    <t>A</t>
  </si>
  <si>
    <t>Alchemilla</t>
  </si>
  <si>
    <t>ALCMOLLIS1GL</t>
  </si>
  <si>
    <t>mollis AUSLESE</t>
  </si>
  <si>
    <t>ALCMOLAUS1GL</t>
  </si>
  <si>
    <t>Allium</t>
  </si>
  <si>
    <t>ALLMILLEN1GL</t>
  </si>
  <si>
    <t>schoenoprasum RISING STAR</t>
  </si>
  <si>
    <t>ALLRISSTA1GL</t>
  </si>
  <si>
    <t>ALLSUMPEE1GL</t>
  </si>
  <si>
    <t>Z2</t>
  </si>
  <si>
    <t>Amsonia</t>
  </si>
  <si>
    <t>hubrichtii</t>
  </si>
  <si>
    <t>AMSHUBREC1GL</t>
  </si>
  <si>
    <t>Anemone</t>
  </si>
  <si>
    <t>canadensis</t>
  </si>
  <si>
    <t>hybrida LUCKY CHARM</t>
  </si>
  <si>
    <t>ANELUCCHA1GL</t>
  </si>
  <si>
    <t>hybrida SEPTEMBER CHARM</t>
  </si>
  <si>
    <t>ANESEPCHA1GL</t>
  </si>
  <si>
    <t>tomentosa ROBUSTISSIMA</t>
  </si>
  <si>
    <t>ANEROBUST1GL</t>
  </si>
  <si>
    <t>Aquilegia</t>
  </si>
  <si>
    <t>AQUCANADE1GL</t>
  </si>
  <si>
    <t>5 Gal</t>
  </si>
  <si>
    <t>ARCMASSAC1GL</t>
  </si>
  <si>
    <t>Armeria</t>
  </si>
  <si>
    <t>Artemisia</t>
  </si>
  <si>
    <t>schmidtiana SILVER MOUND</t>
  </si>
  <si>
    <t>ARTSILMOU1GL</t>
  </si>
  <si>
    <t>ARTSILMOU2GL</t>
  </si>
  <si>
    <t>stelleriana SILVER BROCADE</t>
  </si>
  <si>
    <t>ARTSILBRO1GL</t>
  </si>
  <si>
    <t>ARTSILBRO2GL</t>
  </si>
  <si>
    <t>Aruncus</t>
  </si>
  <si>
    <t>aethusifolius</t>
  </si>
  <si>
    <t>ARUAETHUS1GL</t>
  </si>
  <si>
    <t>dioicus</t>
  </si>
  <si>
    <t>ARUDIOICU1GL</t>
  </si>
  <si>
    <t>MISTY LACE</t>
  </si>
  <si>
    <t>ARUMISLAC1GL</t>
  </si>
  <si>
    <t>Asarum</t>
  </si>
  <si>
    <t>canadense</t>
  </si>
  <si>
    <t>ASACANADE1GL</t>
  </si>
  <si>
    <t>Asclepias</t>
  </si>
  <si>
    <t>incarnata</t>
  </si>
  <si>
    <t>ASCINCARN1GL</t>
  </si>
  <si>
    <t xml:space="preserve">Aster (Symphyotrichum) </t>
  </si>
  <si>
    <t>cordifolius</t>
  </si>
  <si>
    <t>ASTCORDIF1GL</t>
  </si>
  <si>
    <t>ASTWOOLIG1GL</t>
  </si>
  <si>
    <t>dumosus WOOD'S PINK</t>
  </si>
  <si>
    <t>ASTWOOPIN1GL</t>
  </si>
  <si>
    <t>dumosus WOOD'S PURPLE</t>
  </si>
  <si>
    <t>ASTWOOPUR1GL</t>
  </si>
  <si>
    <t>ericoides SNOW FLURRY</t>
  </si>
  <si>
    <t>ASTSNOFLU1GL</t>
  </si>
  <si>
    <t>laeve</t>
  </si>
  <si>
    <t>SYMLAEVEE1GL</t>
  </si>
  <si>
    <t>laevis BLUEBIRD</t>
  </si>
  <si>
    <t>ASTBLUEBI1GL</t>
  </si>
  <si>
    <t>novae-angliae PURPLE DOME</t>
  </si>
  <si>
    <t>ASTPURDOM1GL</t>
  </si>
  <si>
    <t>oblongifolius OCTOBER SKIES</t>
  </si>
  <si>
    <t>ASTOCTSKI1GL</t>
  </si>
  <si>
    <t>Astilbe</t>
  </si>
  <si>
    <t>ASTAUGLIG1GL</t>
  </si>
  <si>
    <t>arendsii BRIDAL VEIL</t>
  </si>
  <si>
    <t>ASTBRIVEI1GL</t>
  </si>
  <si>
    <t>ASTBRIVEI2GL</t>
  </si>
  <si>
    <t>arendsii CAPPUCCINO</t>
  </si>
  <si>
    <t>ASTCAPPUC1GL</t>
  </si>
  <si>
    <t>arendsii FANAL</t>
  </si>
  <si>
    <t>ASTFANALL2GL</t>
  </si>
  <si>
    <t>chinensis MILK AND HONEY</t>
  </si>
  <si>
    <t>ASTMILAND1GL</t>
  </si>
  <si>
    <t>chinensis VISION IN RED</t>
  </si>
  <si>
    <t>ASTVISRED1GL</t>
  </si>
  <si>
    <t>chinensis VISIONS</t>
  </si>
  <si>
    <t>ASTVISION1GL</t>
  </si>
  <si>
    <t>ASTVISION2GL</t>
  </si>
  <si>
    <t>japonica DELFT LACE</t>
  </si>
  <si>
    <t>ASTDELLAC1GL</t>
  </si>
  <si>
    <t>japonica DEUTSCHLAND</t>
  </si>
  <si>
    <t>ASTDEUTSC1GL</t>
  </si>
  <si>
    <t>japonica MONTGOMERY</t>
  </si>
  <si>
    <t>ASTMONTGO1GL</t>
  </si>
  <si>
    <t>simplicifolia SPRITE</t>
  </si>
  <si>
    <t>ASTSPRITE1GL</t>
  </si>
  <si>
    <t>Astrantia</t>
  </si>
  <si>
    <t>major ROMA</t>
  </si>
  <si>
    <t>ASTROMAAA1GL</t>
  </si>
  <si>
    <t>AZAMANLIG2GL</t>
  </si>
  <si>
    <t>AZANORHIL2GL</t>
  </si>
  <si>
    <t>AZAROSLIG2GL</t>
  </si>
  <si>
    <t>AZAELSLEE2GL</t>
  </si>
  <si>
    <t>AZAGIRFUS2GL</t>
  </si>
  <si>
    <t>AZAGIRFUS3GL</t>
  </si>
  <si>
    <t>AZAGIRHOT2GL</t>
  </si>
  <si>
    <t>AZAGIRHOT3GL</t>
  </si>
  <si>
    <t>AZAGIRPLE2GL</t>
  </si>
  <si>
    <t>AZAHERBER2GL</t>
  </si>
  <si>
    <t>AZAKARENN2GL</t>
  </si>
  <si>
    <t>AZASTEWAR3GL</t>
  </si>
  <si>
    <t>AZAPOUKHA2GL</t>
  </si>
  <si>
    <t>Baptisia</t>
  </si>
  <si>
    <t>australis</t>
  </si>
  <si>
    <t>BAPAUSTRA1GL</t>
  </si>
  <si>
    <t>BERAURNAN2GL</t>
  </si>
  <si>
    <t>BERCONCOR2GL</t>
  </si>
  <si>
    <t>BERROSGLO2GL</t>
  </si>
  <si>
    <t>Bergenia</t>
  </si>
  <si>
    <t>BERBRERUB1GL</t>
  </si>
  <si>
    <t>BERBREWHI1GL</t>
  </si>
  <si>
    <t>cordifolia</t>
  </si>
  <si>
    <t>BERCORDIF1GL</t>
  </si>
  <si>
    <t>BERWINGLO1GL</t>
  </si>
  <si>
    <t>PINK DRAGONFLY</t>
  </si>
  <si>
    <t>BERPINDRA1GL</t>
  </si>
  <si>
    <t>Boltonia</t>
  </si>
  <si>
    <t>asteroides var. recognita</t>
  </si>
  <si>
    <t>BOLASTREC1GL</t>
  </si>
  <si>
    <t>Brunnera</t>
  </si>
  <si>
    <t>macrophylla JACK FROST</t>
  </si>
  <si>
    <t>BRUJACFRO1GL</t>
  </si>
  <si>
    <t>BRUJACFRO2GL</t>
  </si>
  <si>
    <t xml:space="preserve">macrophylla STERLING SILVER </t>
  </si>
  <si>
    <t>BRUSTESIL1GL</t>
  </si>
  <si>
    <t>BUDGRACAS2GL</t>
  </si>
  <si>
    <t>BUDBLUHEA2GL</t>
  </si>
  <si>
    <t>BUDGLASLI2GL</t>
  </si>
  <si>
    <t>BUDMISRUB2GL</t>
  </si>
  <si>
    <t>BUDPUGAME2GL</t>
  </si>
  <si>
    <t>BUDPUGBLU2GL</t>
  </si>
  <si>
    <t>BUDPUGWHI2GL</t>
  </si>
  <si>
    <t>Calamintha</t>
  </si>
  <si>
    <t>CALNEPETA1GL</t>
  </si>
  <si>
    <t>Campanula</t>
  </si>
  <si>
    <t>carpatica BLUE CLIPS</t>
  </si>
  <si>
    <t>CAMBLUCLI1GL</t>
  </si>
  <si>
    <t>carpatica PEARL DEEP BLUE</t>
  </si>
  <si>
    <t>CAMPEADEE1GL</t>
  </si>
  <si>
    <t>carpatica PEARL WHITE</t>
  </si>
  <si>
    <t>CAMPEAWHI1GL</t>
  </si>
  <si>
    <t>carpatica RAPIDO BLUE</t>
  </si>
  <si>
    <t>CAMRAPBLU1GL</t>
  </si>
  <si>
    <t>carpatica RAPIDO WHITE</t>
  </si>
  <si>
    <t>CAMRAPWHI1GL</t>
  </si>
  <si>
    <t>carpatica WHITE CLIPS</t>
  </si>
  <si>
    <t>CAMWHICLI1GL</t>
  </si>
  <si>
    <t>persicifolia TAKION BLUE</t>
  </si>
  <si>
    <t>CAMTAKBLU1GL</t>
  </si>
  <si>
    <t>poscharskyana BLUE WATERFALL</t>
  </si>
  <si>
    <t>CAMBLUWAT1GL</t>
  </si>
  <si>
    <t>CEPSUGSHA2GL</t>
  </si>
  <si>
    <t>Chelone</t>
  </si>
  <si>
    <t>glabra</t>
  </si>
  <si>
    <t>CHEGLABRA1GL</t>
  </si>
  <si>
    <t>glabra BLACK ACE</t>
  </si>
  <si>
    <t>CHEBLAACE1GL</t>
  </si>
  <si>
    <t>lyonii HOT LIPS</t>
  </si>
  <si>
    <t>CHEHOTLIP1GL</t>
  </si>
  <si>
    <t>lyonii TINY TORTUGA</t>
  </si>
  <si>
    <t>CHETINTOR1GL</t>
  </si>
  <si>
    <t>obliqua ALBA</t>
  </si>
  <si>
    <t>CHEALBAAA1GL</t>
  </si>
  <si>
    <t>Clematis</t>
  </si>
  <si>
    <t>paniculata</t>
  </si>
  <si>
    <t>CLESWEAUT2GL</t>
  </si>
  <si>
    <t>H. F. YOUNG</t>
  </si>
  <si>
    <t>CLEHAPJAC2GL</t>
  </si>
  <si>
    <t>CLESWESUM2GL</t>
  </si>
  <si>
    <t>CLEHUMMIN2GL</t>
  </si>
  <si>
    <t>CLERUBSPI2GL</t>
  </si>
  <si>
    <t>CLEVANSPI2GL</t>
  </si>
  <si>
    <t>Colocasia</t>
  </si>
  <si>
    <t>gigantea THAILAND GIANT</t>
  </si>
  <si>
    <t>COLTHAGIA2GL</t>
  </si>
  <si>
    <t>Convallaria</t>
  </si>
  <si>
    <t>majalis</t>
  </si>
  <si>
    <t>CONMAJALI1GL</t>
  </si>
  <si>
    <t>Coreopsis</t>
  </si>
  <si>
    <t>ENCHANTED EVE (Lil' Bang)</t>
  </si>
  <si>
    <t>CORENCEVE1GL</t>
  </si>
  <si>
    <t>JETHRO TULL</t>
  </si>
  <si>
    <t>CORJETTUL1GL</t>
  </si>
  <si>
    <t>LADYBIRD</t>
  </si>
  <si>
    <t>CORLADYBI1GL</t>
  </si>
  <si>
    <t>rosea AMERICAN DREAM</t>
  </si>
  <si>
    <t>CORAMEDRE1GL</t>
  </si>
  <si>
    <t>CORUPTCRE1GL</t>
  </si>
  <si>
    <t>verticillata BENGAL TIGER</t>
  </si>
  <si>
    <t>CORBENTIG1GL</t>
  </si>
  <si>
    <t>verticillata MOONBEAM</t>
  </si>
  <si>
    <t>CORMOONBE1GL</t>
  </si>
  <si>
    <t>verticillata ZAGREB</t>
  </si>
  <si>
    <t>CORZAGREB1GL</t>
  </si>
  <si>
    <t>CORELEGAN2GL</t>
  </si>
  <si>
    <t>CORKELSEY2GL</t>
  </si>
  <si>
    <t>Corydalis</t>
  </si>
  <si>
    <t>CORPORBLU1GL</t>
  </si>
  <si>
    <t>Dalea</t>
  </si>
  <si>
    <t>Delosperma</t>
  </si>
  <si>
    <t>FIRE WONDER (Wheels of Wonder)</t>
  </si>
  <si>
    <t>DELFIRWON1GL</t>
  </si>
  <si>
    <t>GOLDEN WONDER (Wheels of Wonder)</t>
  </si>
  <si>
    <t>DELGOLWON1GL</t>
  </si>
  <si>
    <t>HOT PINK WONDER (Wheels of Wonder)</t>
  </si>
  <si>
    <t>DELHOTPIN1GL</t>
  </si>
  <si>
    <t>JEWEL OF DESERT GARNET</t>
  </si>
  <si>
    <t>DELJEWGAR1GL</t>
  </si>
  <si>
    <t>JEWEL OF DESERT PERIDOT</t>
  </si>
  <si>
    <t>DELJEWPER1GL</t>
  </si>
  <si>
    <t>JEWEL OF DESERT TOPAZ</t>
  </si>
  <si>
    <t>DELJEWTOP1GL</t>
  </si>
  <si>
    <t>Delphinium</t>
  </si>
  <si>
    <t>DELCOBDRE1GL</t>
  </si>
  <si>
    <t>DELPAGPUR1GL</t>
  </si>
  <si>
    <t>DEUCHAPEA2GL</t>
  </si>
  <si>
    <t>DEUYUKCHE2GL</t>
  </si>
  <si>
    <t>DEUYUKSNO2GL</t>
  </si>
  <si>
    <t>Dianthus</t>
  </si>
  <si>
    <t>DIABUMPIE1GL</t>
  </si>
  <si>
    <t>caryophyllus ODESSA YELLOW BLING BLING</t>
  </si>
  <si>
    <t>DIAODEYEL1GL</t>
  </si>
  <si>
    <t>DIACHEVAN1GL</t>
  </si>
  <si>
    <t>DIACLACOR1GL</t>
  </si>
  <si>
    <t>DIACOCSUR1GL</t>
  </si>
  <si>
    <t>DIAFIZZYY1GL</t>
  </si>
  <si>
    <t>DIAFROSTY1GL</t>
  </si>
  <si>
    <t>DIARADIAN1GL</t>
  </si>
  <si>
    <t>DIASHERBE1GL</t>
  </si>
  <si>
    <t>gratianopolitanus FIREWITCH</t>
  </si>
  <si>
    <t>DIAFIREWI1GL</t>
  </si>
  <si>
    <t>DIAKEYLIM1GL</t>
  </si>
  <si>
    <t>DIAMARASC1GL</t>
  </si>
  <si>
    <t>NEON STAR  (Star Single™)</t>
  </si>
  <si>
    <t>DIANEOSTA1GL</t>
  </si>
  <si>
    <t>DIAPAIFUC1GL</t>
  </si>
  <si>
    <t>PASSION   (Scent First®)</t>
  </si>
  <si>
    <t>DIAPASSIO1GL</t>
  </si>
  <si>
    <t>DIARASRUF1GL</t>
  </si>
  <si>
    <t>ROMANCE  (Scent First®)</t>
  </si>
  <si>
    <t>DIAROMANC1GL</t>
  </si>
  <si>
    <t>DIASPIPUN1GL</t>
  </si>
  <si>
    <t>DIASWEPIE1GL</t>
  </si>
  <si>
    <t>Dicentra</t>
  </si>
  <si>
    <t>formosa KING OF HEARTS</t>
  </si>
  <si>
    <t>DICKINHEA1GL</t>
  </si>
  <si>
    <t>spectabilis</t>
  </si>
  <si>
    <t>DICSPECTA1GL</t>
  </si>
  <si>
    <t>spectabilis ALBA</t>
  </si>
  <si>
    <t>DICSPEALB1GL</t>
  </si>
  <si>
    <t>DIEKODRED2GL</t>
  </si>
  <si>
    <t>DIEKODBLA2GL</t>
  </si>
  <si>
    <t>DIEKODORA2GL</t>
  </si>
  <si>
    <t>Digitalis</t>
  </si>
  <si>
    <t>purpurea DALMATIAN CRÈME</t>
  </si>
  <si>
    <t>DIGDALCRE1GL</t>
  </si>
  <si>
    <t>purpurea DALMATIAN PURPLE</t>
  </si>
  <si>
    <t>DIGDALPUR1GL</t>
  </si>
  <si>
    <t>purpurea DALMATIAN ROSE</t>
  </si>
  <si>
    <t>DIGDALROS1GL</t>
  </si>
  <si>
    <t>Doronicum</t>
  </si>
  <si>
    <t>Z9</t>
  </si>
  <si>
    <t>Echinacea</t>
  </si>
  <si>
    <t>CHEYENNE SPIRIT</t>
  </si>
  <si>
    <t>ECHCHESPI1GL</t>
  </si>
  <si>
    <t>pallida</t>
  </si>
  <si>
    <t>ECHPALLID1GL</t>
  </si>
  <si>
    <t>purpurea</t>
  </si>
  <si>
    <t>purpurea POWWOW WHITE</t>
  </si>
  <si>
    <t>ECHPOWWHI1GL</t>
  </si>
  <si>
    <t>purpurea POWWOW WILD BERRY</t>
  </si>
  <si>
    <t>ECHPOWWOW1GL</t>
  </si>
  <si>
    <t xml:space="preserve">Native </t>
  </si>
  <si>
    <t>ECHSOMGRA1GL</t>
  </si>
  <si>
    <t>ECHSOMLEM1GL</t>
  </si>
  <si>
    <t>Epimedium</t>
  </si>
  <si>
    <t>grandiflorum LILAFEE ('Lilac Fairy')</t>
  </si>
  <si>
    <t>EPILILAFE1GL</t>
  </si>
  <si>
    <t>x perralchicum FROHNLEITEN</t>
  </si>
  <si>
    <t>EPIFROHNL1GL</t>
  </si>
  <si>
    <t>Eryngium</t>
  </si>
  <si>
    <t xml:space="preserve">planum BLUE GLITTER </t>
  </si>
  <si>
    <t>ERYBLUGLI1GL</t>
  </si>
  <si>
    <t>planum BLUE HOBBIT</t>
  </si>
  <si>
    <t>ERYBLUHOB1GL</t>
  </si>
  <si>
    <t>EUOCOMPAC2GL</t>
  </si>
  <si>
    <t>EUOCOLORA1GL</t>
  </si>
  <si>
    <t>EUOEMEGOL2GL</t>
  </si>
  <si>
    <t>Eupatorium</t>
  </si>
  <si>
    <t xml:space="preserve">dubium BABY JOE  </t>
  </si>
  <si>
    <t>EUPBABJOE1GL</t>
  </si>
  <si>
    <t>EUPBABJOE2GL</t>
  </si>
  <si>
    <t xml:space="preserve">dubium LITTLE JOE  </t>
  </si>
  <si>
    <t>EUPLITJOE1GL</t>
  </si>
  <si>
    <t>fistulosum</t>
  </si>
  <si>
    <t>EUPFISTUL1GL</t>
  </si>
  <si>
    <t>maculatum GATEWAY</t>
  </si>
  <si>
    <t>EUPGATEWA1GL</t>
  </si>
  <si>
    <t>perfoliatum</t>
  </si>
  <si>
    <t>EUPPERFOL1GL</t>
  </si>
  <si>
    <t>rugosum CHOCOLATE</t>
  </si>
  <si>
    <t>EUPCHOCOL1GL</t>
  </si>
  <si>
    <t>Euphorbia</t>
  </si>
  <si>
    <t>polychroma BONFIRE</t>
  </si>
  <si>
    <t>EUPBONFIR2GL</t>
  </si>
  <si>
    <t>Fargesia</t>
  </si>
  <si>
    <t>dracocephala RUFA</t>
  </si>
  <si>
    <t>FARRUFAAA2GL</t>
  </si>
  <si>
    <t>7 Gal</t>
  </si>
  <si>
    <t>Fern</t>
  </si>
  <si>
    <t>FERMAIDEN1GL</t>
  </si>
  <si>
    <t xml:space="preserve">Athyrium filix-femina LADY IN RED </t>
  </si>
  <si>
    <t>FERLADRED1GL</t>
  </si>
  <si>
    <t>Athyrium filix-femina VICTORIAE</t>
  </si>
  <si>
    <t>FERVICTOR1GL</t>
  </si>
  <si>
    <t>FERGHOSTT1GL</t>
  </si>
  <si>
    <t>Athyrium GODZILLA (Giant Japanese Painted)</t>
  </si>
  <si>
    <t>FERATHGOD1GL</t>
  </si>
  <si>
    <t>Athyrium niponicum METALLICUM (Japanese Painted)</t>
  </si>
  <si>
    <t>FERMETALL1GL</t>
  </si>
  <si>
    <t>Athyrium niponicum REGAL RED (Japanese Painted)</t>
  </si>
  <si>
    <t>FERATHREG1GL</t>
  </si>
  <si>
    <t>FERJAPPAI1GL</t>
  </si>
  <si>
    <t>Blechnum spicant (Deer Fern)</t>
  </si>
  <si>
    <t>FERBLESPI1GL</t>
  </si>
  <si>
    <t>Dryopteris erythrosora (Autumn)</t>
  </si>
  <si>
    <t>FERDRYERY1GL</t>
  </si>
  <si>
    <t xml:space="preserve">Dryopteris erythrosora BRILLIANCE (Autumn) </t>
  </si>
  <si>
    <t>FERBRILLI1GL</t>
  </si>
  <si>
    <t xml:space="preserve"> </t>
  </si>
  <si>
    <t>Dryopteris filix-mas</t>
  </si>
  <si>
    <t>FERDRYFIL1GL</t>
  </si>
  <si>
    <t>Dryopteris filix-mas BARNESII</t>
  </si>
  <si>
    <t>FERDRYBAR1GL</t>
  </si>
  <si>
    <t>FERDRYMAR1GL</t>
  </si>
  <si>
    <t>Matteuccia struthiopteris (Ostrich)</t>
  </si>
  <si>
    <t>FEROSTRIC1GL</t>
  </si>
  <si>
    <t>FEROSTRIC2GL</t>
  </si>
  <si>
    <t>Onoclea sensibilis (Sensitive)</t>
  </si>
  <si>
    <t>FERONOSEN1GL</t>
  </si>
  <si>
    <t>Osmunda cinnamomea (Cinnamon)</t>
  </si>
  <si>
    <t>FEROSMCIN1GL</t>
  </si>
  <si>
    <t>Osmunda regalis (Royal)</t>
  </si>
  <si>
    <t>FEROSMREG1GL</t>
  </si>
  <si>
    <t xml:space="preserve">Polystichum acrostichoides (Christmas) </t>
  </si>
  <si>
    <t>FERCHRIST1GL</t>
  </si>
  <si>
    <t xml:space="preserve">Polystichum munitum (Western Sword) </t>
  </si>
  <si>
    <t>FERWESSWO1GL</t>
  </si>
  <si>
    <t xml:space="preserve">Polystichum polyblepharum (Tassel) </t>
  </si>
  <si>
    <t>FERTASSEL1GL</t>
  </si>
  <si>
    <t>FICCARICA2GL</t>
  </si>
  <si>
    <t>FORSHOOFF2GL</t>
  </si>
  <si>
    <t>FOTGARDEN2GL</t>
  </si>
  <si>
    <t>FOTMTAIRY2GL</t>
  </si>
  <si>
    <t>FRAGASANA1GL</t>
  </si>
  <si>
    <t>FRATRISTA1GL</t>
  </si>
  <si>
    <t>FRAVIRGIN1GL</t>
  </si>
  <si>
    <t>FRAWHICAR1GL</t>
  </si>
  <si>
    <t>Gaillardia</t>
  </si>
  <si>
    <t>aristata ARIZONA APRICOT</t>
  </si>
  <si>
    <t>GAIARIAPR1GL</t>
  </si>
  <si>
    <t>aristata ARIZONA RED SHADES</t>
  </si>
  <si>
    <t>GAIARIRED1GL</t>
  </si>
  <si>
    <t>aristata ARIZONA SUN</t>
  </si>
  <si>
    <t>GAIARISUN1GL</t>
  </si>
  <si>
    <t>GAIGOBLIN1GL</t>
  </si>
  <si>
    <t>GAIMESRED1GL</t>
  </si>
  <si>
    <t>GAIMESYEL1GL</t>
  </si>
  <si>
    <t>Gaura</t>
  </si>
  <si>
    <t>Geranium</t>
  </si>
  <si>
    <t>JOHNSON'S BLUE</t>
  </si>
  <si>
    <t>GERJOHBLU1GL</t>
  </si>
  <si>
    <t>macrorrhizum INGWERSEN'S VARIETY</t>
  </si>
  <si>
    <t>GERINGVAR1GL</t>
  </si>
  <si>
    <t>maculatum</t>
  </si>
  <si>
    <t>GERMACULA1GL</t>
  </si>
  <si>
    <t>GERBOOCHO1GL</t>
  </si>
  <si>
    <t>ROZANNE</t>
  </si>
  <si>
    <t>GERROZANN1GL</t>
  </si>
  <si>
    <t>sanguineum ALBUM</t>
  </si>
  <si>
    <t>GERSANALB1GL</t>
  </si>
  <si>
    <t>sanguineum MAX FREI</t>
  </si>
  <si>
    <t>GERMAXFRE1GL</t>
  </si>
  <si>
    <t>sanguineum NEW HAMPSHIRE PURPLE</t>
  </si>
  <si>
    <t>GERNEWHAM1GL</t>
  </si>
  <si>
    <t>Geum</t>
  </si>
  <si>
    <t>triflorum</t>
  </si>
  <si>
    <t>GEUTRIFLO1GL</t>
  </si>
  <si>
    <t xml:space="preserve">TOTALLY TANGERINE  </t>
  </si>
  <si>
    <t>GEUTOTTAN1GL</t>
  </si>
  <si>
    <t>Gypsophila</t>
  </si>
  <si>
    <t>paniculata SUMMER SPARKLES</t>
  </si>
  <si>
    <t>GYPSUMSPA1GL</t>
  </si>
  <si>
    <t>Helenium</t>
  </si>
  <si>
    <t>Heliopsis</t>
  </si>
  <si>
    <t>helianthoides</t>
  </si>
  <si>
    <t>HELHELIAN1GL</t>
  </si>
  <si>
    <t xml:space="preserve">Heliopsis </t>
  </si>
  <si>
    <t xml:space="preserve">helianthoides var scabra BURNING HEARTS </t>
  </si>
  <si>
    <t>HELBURHEA1GL</t>
  </si>
  <si>
    <t>Hemerocallis</t>
  </si>
  <si>
    <t>ADOPT ME (R) (D)</t>
  </si>
  <si>
    <t>HEMADOMEE1GL</t>
  </si>
  <si>
    <t xml:space="preserve">ALL FIRED UP   (R)  </t>
  </si>
  <si>
    <t>HEMALLFIR1GL</t>
  </si>
  <si>
    <t xml:space="preserve">BAJA (R) </t>
  </si>
  <si>
    <t>HEMBAJAAA1GL</t>
  </si>
  <si>
    <t xml:space="preserve">BALLET MASTER (R) </t>
  </si>
  <si>
    <t>HEMBALMAS1GL</t>
  </si>
  <si>
    <t xml:space="preserve">BE MY VALENTINE   (R) </t>
  </si>
  <si>
    <t>HEMBEMYVA1GL</t>
  </si>
  <si>
    <t xml:space="preserve">BIG APPLE (R) </t>
  </si>
  <si>
    <t>HEMBIGAPP1GL</t>
  </si>
  <si>
    <t>BOLD TIGER</t>
  </si>
  <si>
    <t>HEMBOLTIG1GL</t>
  </si>
  <si>
    <t xml:space="preserve">BROADWAY VALENTINE (R) </t>
  </si>
  <si>
    <t>HEMBROVAL1GL</t>
  </si>
  <si>
    <t>CHERRY EYED PUMPKIN (R)</t>
  </si>
  <si>
    <t>HEMCHEEYE1GL</t>
  </si>
  <si>
    <t>HEMCIMKNI1GL</t>
  </si>
  <si>
    <t>CRICKET DANCE (R)</t>
  </si>
  <si>
    <t>HEMCRIDAN1GL</t>
  </si>
  <si>
    <t xml:space="preserve">CUSTARD CANDY (R) </t>
  </si>
  <si>
    <t>HEMCUSCAN1GL</t>
  </si>
  <si>
    <t xml:space="preserve">DOMINIC (R) </t>
  </si>
  <si>
    <t>HEMDOMINI1GL</t>
  </si>
  <si>
    <t>DOUBLE BOLD ONE (D)</t>
  </si>
  <si>
    <t>HEMDOUBOL1GL</t>
  </si>
  <si>
    <t>DOUBLE TROUBLE (D)</t>
  </si>
  <si>
    <t>HEMDOUTRO1GL</t>
  </si>
  <si>
    <t>EDGE AHEAD (R)</t>
  </si>
  <si>
    <t>HEMEDGAHE1GL</t>
  </si>
  <si>
    <t>EMPEROR'S CHOICE</t>
  </si>
  <si>
    <t>HEMEMPCHO1GL</t>
  </si>
  <si>
    <t>FEMME OSAGE</t>
  </si>
  <si>
    <t>HEMFEMOSA1GL</t>
  </si>
  <si>
    <t>FRAGRANT RETURNS (R)</t>
  </si>
  <si>
    <t>HEMFRARET1GL</t>
  </si>
  <si>
    <t>FRANCES JOINER  (R) (D)</t>
  </si>
  <si>
    <t>HEMFRAJOI1GL</t>
  </si>
  <si>
    <t>HAPPY RETURNS (R)</t>
  </si>
  <si>
    <t>HEMHAPRET1GL</t>
  </si>
  <si>
    <t xml:space="preserve">HUSH LITTLE BABY (R) </t>
  </si>
  <si>
    <t>HEMHUSLIT1GL</t>
  </si>
  <si>
    <t>HYPERION</t>
  </si>
  <si>
    <t>HEMHYPERI1GL</t>
  </si>
  <si>
    <t>INDIAN PAINTBRUSH</t>
  </si>
  <si>
    <t>HEMINDPAI1GL</t>
  </si>
  <si>
    <t xml:space="preserve">JEAN BARNHART (R) </t>
  </si>
  <si>
    <t>HEMJEABAR1GL</t>
  </si>
  <si>
    <t xml:space="preserve">JEDI'S RETURN </t>
  </si>
  <si>
    <t>HEMJEDRET1GL</t>
  </si>
  <si>
    <t xml:space="preserve">JERSEY SPIDER  (R) </t>
  </si>
  <si>
    <t>HEMJERSPI1GL</t>
  </si>
  <si>
    <t xml:space="preserve">JERUSALEM </t>
  </si>
  <si>
    <t>JOAN SENIOR (R)</t>
  </si>
  <si>
    <t>HEMJOASEN1GL</t>
  </si>
  <si>
    <t>LAND OF COTTON (R) (D)</t>
  </si>
  <si>
    <t>HEMLANCOT1GL</t>
  </si>
  <si>
    <t>LIME FROST</t>
  </si>
  <si>
    <t>HEMLIMFRO1GL</t>
  </si>
  <si>
    <t>MARISKA (R)</t>
  </si>
  <si>
    <t>HEMMARISK1GL</t>
  </si>
  <si>
    <t>MARY TODD</t>
  </si>
  <si>
    <t>HEMMARTOD1GL</t>
  </si>
  <si>
    <t>MEPHISTOPHELES (R)</t>
  </si>
  <si>
    <t>HEMMEPHIS1GL</t>
  </si>
  <si>
    <t>HEMMIGCHE1GL</t>
  </si>
  <si>
    <t>MINI STELLA (R)</t>
  </si>
  <si>
    <t>HEMMINSTE1GL</t>
  </si>
  <si>
    <t>MOSES FIRE (R) (D)</t>
  </si>
  <si>
    <t>HEMMOSFIR1GL</t>
  </si>
  <si>
    <t xml:space="preserve">OMOMUKI </t>
  </si>
  <si>
    <t>HEMOMOMUK1GL</t>
  </si>
  <si>
    <t>HEMORASMO1GL</t>
  </si>
  <si>
    <t xml:space="preserve">PANDORA'S BOX (R) </t>
  </si>
  <si>
    <t>HEMPANBOX1GL</t>
  </si>
  <si>
    <t xml:space="preserve">PAPER BUTTERFLY (R) </t>
  </si>
  <si>
    <t>HEMPAPBUT1GL</t>
  </si>
  <si>
    <t xml:space="preserve">PARDON ME (R) </t>
  </si>
  <si>
    <t>HEMPARDME1GL</t>
  </si>
  <si>
    <t>PENNY ARCADE</t>
  </si>
  <si>
    <t>HEMPENARC1GL</t>
  </si>
  <si>
    <t>HEMPRISCR1GL</t>
  </si>
  <si>
    <t xml:space="preserve">PURPLE DE ORO (R) </t>
  </si>
  <si>
    <t>HEMPURORO1GL</t>
  </si>
  <si>
    <t xml:space="preserve">PYGMY PLUM (R) </t>
  </si>
  <si>
    <t>HEMPYGPLU1GL</t>
  </si>
  <si>
    <t>RAGING TIGER</t>
  </si>
  <si>
    <t>HEMRAGTIG1GL</t>
  </si>
  <si>
    <t>RASPBERRY SPLASH</t>
  </si>
  <si>
    <t>HEMRASSPL1GL</t>
  </si>
  <si>
    <t>RED HOT RETURNS (R)</t>
  </si>
  <si>
    <t>HEMREDHOT1GL</t>
  </si>
  <si>
    <t>ROCKET CITY</t>
  </si>
  <si>
    <t>HEMROCCIT1GL</t>
  </si>
  <si>
    <t>ROOT BEER</t>
  </si>
  <si>
    <t>HEMROOBEE1GL</t>
  </si>
  <si>
    <t xml:space="preserve">ROSY RETURNS (R) </t>
  </si>
  <si>
    <t>HEMROSRET1GL</t>
  </si>
  <si>
    <t>ROYAL MOUNTIE</t>
  </si>
  <si>
    <t>HEMROYMOU1GL</t>
  </si>
  <si>
    <t xml:space="preserve">RUBY STELLA (R) </t>
  </si>
  <si>
    <t>HEMRUBSTE1GL</t>
  </si>
  <si>
    <t>RUFFLED APRICOT</t>
  </si>
  <si>
    <t>HEMRUFAPR1GL</t>
  </si>
  <si>
    <t xml:space="preserve">RUMBLE SEAT ROMANCE (R) </t>
  </si>
  <si>
    <t>HEMRUMSEA1GL</t>
  </si>
  <si>
    <t>SILOAM PAUL WATTS</t>
  </si>
  <si>
    <t>HEMSILPAU1GL</t>
  </si>
  <si>
    <t>SILOAM PLUM TREE</t>
  </si>
  <si>
    <t>HEMSILPLU1GL</t>
  </si>
  <si>
    <t>STELLA DE ORO (R)</t>
  </si>
  <si>
    <t>HEMSTEORO1GL</t>
  </si>
  <si>
    <t>HEMSTEORO2GL</t>
  </si>
  <si>
    <t xml:space="preserve">STELLA SUPREME   (R) </t>
  </si>
  <si>
    <t>HEMSTESUP1GL</t>
  </si>
  <si>
    <t>HEMSTOSHE1GL</t>
  </si>
  <si>
    <t>STRUTTER'S BALL</t>
  </si>
  <si>
    <t>HEMSTRBAL1GL</t>
  </si>
  <si>
    <t xml:space="preserve">SUNSET FIRE (R) </t>
  </si>
  <si>
    <t>HEMSUNFIR1GL</t>
  </si>
  <si>
    <t>SUPERLATIVE (R)</t>
  </si>
  <si>
    <t>HEMSUPERL1GL</t>
  </si>
  <si>
    <t>THUNDERATION (R)</t>
  </si>
  <si>
    <t>HEMTHUNDE1GL</t>
  </si>
  <si>
    <t>TIGGER (R)</t>
  </si>
  <si>
    <t>HEMTIGGER1GL</t>
  </si>
  <si>
    <t>TUSCAWILLA TIGRESS (R)</t>
  </si>
  <si>
    <t>HEMTUSTIG1GL</t>
  </si>
  <si>
    <t>WAYSIDE KING ROYALE</t>
  </si>
  <si>
    <t>HEMWAYKIN1GL</t>
  </si>
  <si>
    <t>Heuchera</t>
  </si>
  <si>
    <t xml:space="preserve">CARAMEL </t>
  </si>
  <si>
    <t>HEUCARAME1GL</t>
  </si>
  <si>
    <t>CHAMPAGNE</t>
  </si>
  <si>
    <t>HEUCHAMPA1GL</t>
  </si>
  <si>
    <t>HEUFORRED1GL</t>
  </si>
  <si>
    <t>FROSTED VIOLET</t>
  </si>
  <si>
    <t>HEUFROVIO1GL</t>
  </si>
  <si>
    <t>GLITTER</t>
  </si>
  <si>
    <t>HEUGLITTE1GL</t>
  </si>
  <si>
    <t xml:space="preserve">GREEN SPICE  </t>
  </si>
  <si>
    <t>HEUGRESPI1GL</t>
  </si>
  <si>
    <t>LIME MARMALADE</t>
  </si>
  <si>
    <t>HEULIMMAR1GL</t>
  </si>
  <si>
    <t>LIME RICKEY</t>
  </si>
  <si>
    <t>HEULIMRIC1GL</t>
  </si>
  <si>
    <t>LIME RUFFLES</t>
  </si>
  <si>
    <t>HEULIMRUF1GL</t>
  </si>
  <si>
    <t xml:space="preserve">MARMALADE  </t>
  </si>
  <si>
    <t>HEUMARMAL1GL</t>
  </si>
  <si>
    <t>MEGA CARAMEL</t>
  </si>
  <si>
    <t>HEUMEGCAR1GL</t>
  </si>
  <si>
    <t xml:space="preserve">micrantha PALACE PURPLE </t>
  </si>
  <si>
    <t>HEUPALPUR1GL</t>
  </si>
  <si>
    <t xml:space="preserve">OBSIDIAN   </t>
  </si>
  <si>
    <t>HEUOBSIDI1GL</t>
  </si>
  <si>
    <t xml:space="preserve">PEACH CRISP </t>
  </si>
  <si>
    <t>HEUPEACRI1GL</t>
  </si>
  <si>
    <t>PEACH FLAMBE</t>
  </si>
  <si>
    <t>HEUPEAFLA1GL</t>
  </si>
  <si>
    <t>PINK PANTHER</t>
  </si>
  <si>
    <t>HEUPINPAN1GL</t>
  </si>
  <si>
    <t>PLUM PUDDING</t>
  </si>
  <si>
    <t>HEUPLUPUD1GL</t>
  </si>
  <si>
    <t>SWEET TART</t>
  </si>
  <si>
    <t>HEUSWETAR1GL</t>
  </si>
  <si>
    <t>TWIST OF LIME</t>
  </si>
  <si>
    <t>HEUTWILIM1GL</t>
  </si>
  <si>
    <t>Heucherella</t>
  </si>
  <si>
    <t>HEUHOPSCO1GL</t>
  </si>
  <si>
    <t>PINK FIZZ</t>
  </si>
  <si>
    <t>HEUPINFIZ1GL</t>
  </si>
  <si>
    <t>PLUM CASCADE</t>
  </si>
  <si>
    <t>HEUPLUCAS1GL</t>
  </si>
  <si>
    <t xml:space="preserve">SWEET TEA  </t>
  </si>
  <si>
    <t>HEUSWETEA1GL</t>
  </si>
  <si>
    <t>Hibiscus</t>
  </si>
  <si>
    <t>HIBFIRBAL3GL</t>
  </si>
  <si>
    <t>HIBFIRFIJ3GL</t>
  </si>
  <si>
    <t>HIBMAGCHI2GL</t>
  </si>
  <si>
    <t>HIBPURPIL2GL</t>
  </si>
  <si>
    <t>HIBFIRTAH3GL</t>
  </si>
  <si>
    <t>VINTAGE WINE</t>
  </si>
  <si>
    <t>HIBVINWIN2GL</t>
  </si>
  <si>
    <t>Hosta</t>
  </si>
  <si>
    <t>ABIQUA DRINKING GOURD  (B)</t>
  </si>
  <si>
    <t>HOSABIDRI1GL</t>
  </si>
  <si>
    <t>AUGUST MOON  (A)</t>
  </si>
  <si>
    <t>HOSAUGMOO1GL</t>
  </si>
  <si>
    <t>HOSAUGMOO2GL</t>
  </si>
  <si>
    <t>HOSAUTFRO1GL</t>
  </si>
  <si>
    <t>HOSAUTFRO2GL</t>
  </si>
  <si>
    <t>HOSAVOCAD1GL</t>
  </si>
  <si>
    <t>BEN VERNOOY  (D)</t>
  </si>
  <si>
    <t>HOSBENVER1GL</t>
  </si>
  <si>
    <t>BIG DADDY  (B)</t>
  </si>
  <si>
    <t>HOSBIGDAD1GL</t>
  </si>
  <si>
    <t>BLUE ANGEL  (B)</t>
  </si>
  <si>
    <t>HOSBLUANG1GL</t>
  </si>
  <si>
    <t>HOSBLUANG2GL</t>
  </si>
  <si>
    <t>BLUE CADET  (A)</t>
  </si>
  <si>
    <t>HOSBLUCAD1GL</t>
  </si>
  <si>
    <t>HOSBLUIVO1GL</t>
  </si>
  <si>
    <t xml:space="preserve">BLUE MAMMOTH  (C) </t>
  </si>
  <si>
    <t>HOSBLUMAM1GL</t>
  </si>
  <si>
    <t>BLUE MOUSE EARS  (B)</t>
  </si>
  <si>
    <t>HOSBLUMOU1GL</t>
  </si>
  <si>
    <t>BROTHER STEFAN  (C)</t>
  </si>
  <si>
    <t>HOSBROSTE1GL</t>
  </si>
  <si>
    <t xml:space="preserve">CAPTAIN KIRK  (C) </t>
  </si>
  <si>
    <t>HOSCAPKIR1GL</t>
  </si>
  <si>
    <t>CATHEDRAL WINDOWS  (D)</t>
  </si>
  <si>
    <t>HOSCATWIN1GL</t>
  </si>
  <si>
    <t>HOSCOACOA1GL</t>
  </si>
  <si>
    <t>HOSCOOCUC1GL</t>
  </si>
  <si>
    <t>HOSDANQUE1GL</t>
  </si>
  <si>
    <t>DESIGNER GENES  (D)</t>
  </si>
  <si>
    <t>HOSDESGEN1GL</t>
  </si>
  <si>
    <t>HOSDEVGRE1GL</t>
  </si>
  <si>
    <t>HOSDIALAK1GL</t>
  </si>
  <si>
    <t>EL NIÑO  (C)</t>
  </si>
  <si>
    <t>HOSELNINO1GL</t>
  </si>
  <si>
    <t>HOSEMPWUU1GL</t>
  </si>
  <si>
    <t>HOSEMPWUU2GL</t>
  </si>
  <si>
    <t xml:space="preserve">FIRE AND ICE  (C) </t>
  </si>
  <si>
    <t>HOSFIRICE1GL</t>
  </si>
  <si>
    <t>HOSFIRISL1GL</t>
  </si>
  <si>
    <t>HOSFIRFRO1GL</t>
  </si>
  <si>
    <t>FORBIDDEN FRUIT  (D)</t>
  </si>
  <si>
    <t>HOSFORFRU1GL</t>
  </si>
  <si>
    <t>fortunei AUREOMARGINATA  (A)</t>
  </si>
  <si>
    <t>HOSFORAUR1GL</t>
  </si>
  <si>
    <t>fortunei HYACINTHINA  (A)</t>
  </si>
  <si>
    <t>HOSFORHYA1GL</t>
  </si>
  <si>
    <t xml:space="preserve">FRAGRANT BLUE  (B) </t>
  </si>
  <si>
    <t>HOSFRABLU1GL</t>
  </si>
  <si>
    <t>FRAGRANT BOUQUET  (B)</t>
  </si>
  <si>
    <t>HOSFRABOU1GL</t>
  </si>
  <si>
    <t>HOSFRABOU2GL</t>
  </si>
  <si>
    <t>FRANCEE  (A)</t>
  </si>
  <si>
    <t>HOSFRANCE1GL</t>
  </si>
  <si>
    <t>FRANCES WILLIAMS  (B)</t>
  </si>
  <si>
    <t>HOSFRAWIL1GL</t>
  </si>
  <si>
    <t>FRIED GREEN TOMATOES  (B)</t>
  </si>
  <si>
    <t>HOSFRIGRE1GL</t>
  </si>
  <si>
    <t>GINKO CRAIG  (C)</t>
  </si>
  <si>
    <t>HOSGINCRA1GL</t>
  </si>
  <si>
    <t>GOLD STANDARD  (A)</t>
  </si>
  <si>
    <t>HOSGOLSTA1GL</t>
  </si>
  <si>
    <t>GOLDEN TIARA  (A)</t>
  </si>
  <si>
    <t>HOSGOLTIA1GL</t>
  </si>
  <si>
    <t>HOSGUACAM1GL</t>
  </si>
  <si>
    <t>HOSGUACAM2GL</t>
  </si>
  <si>
    <t>HOSGUACAM5GL</t>
  </si>
  <si>
    <t>HOSGUAANG1GL</t>
  </si>
  <si>
    <t>HOSGUAANG2GL</t>
  </si>
  <si>
    <t xml:space="preserve">HADSPEN BLUE  (B) </t>
  </si>
  <si>
    <t>HOSHADBLU1GL</t>
  </si>
  <si>
    <t>HALCYON  (B)</t>
  </si>
  <si>
    <t>HOSHALCYO1GL</t>
  </si>
  <si>
    <t>HOSHIGSOC1GL</t>
  </si>
  <si>
    <t>HOSHUMWHA1GL</t>
  </si>
  <si>
    <t>HOSISLBRE1GL</t>
  </si>
  <si>
    <t>KROSSA REGAL  (A)</t>
  </si>
  <si>
    <t>HOSKROREG1GL</t>
  </si>
  <si>
    <t>HOSLAKPAI1GL</t>
  </si>
  <si>
    <t>HOSLIBERT1GL</t>
  </si>
  <si>
    <t xml:space="preserve">LOYALIST  (C) </t>
  </si>
  <si>
    <t>HOSLOYALI1GL</t>
  </si>
  <si>
    <t>HOSMIGMOU1GL</t>
  </si>
  <si>
    <t>MINUTEMAN  (B)</t>
  </si>
  <si>
    <t>HOSMINUTE1GL</t>
  </si>
  <si>
    <t>HOSMINUTE2GL</t>
  </si>
  <si>
    <t>HOSMONAUR1GL</t>
  </si>
  <si>
    <t>MUNCHKIN FIRE  (D)</t>
  </si>
  <si>
    <t>HOSMUNFIR1GL</t>
  </si>
  <si>
    <t>HOSNIGBEF1GL</t>
  </si>
  <si>
    <t>HOSNIGBEF2GL</t>
  </si>
  <si>
    <t>HOSPARADI1GL</t>
  </si>
  <si>
    <t>HOSPARADI2GL</t>
  </si>
  <si>
    <t xml:space="preserve">PATRIOT  (B) </t>
  </si>
  <si>
    <t>HOSPATRIO1GL</t>
  </si>
  <si>
    <t>HOSPATRIO2GL</t>
  </si>
  <si>
    <t>HOSPAUGLO1GL</t>
  </si>
  <si>
    <t>HOSPAUGLO2GL</t>
  </si>
  <si>
    <t>HOSPOCSUN1GL</t>
  </si>
  <si>
    <t xml:space="preserve">PRAIRIE SKY  (C) </t>
  </si>
  <si>
    <t>HOSPRASKY1GL</t>
  </si>
  <si>
    <t>PRAYING HANDS  (C)</t>
  </si>
  <si>
    <t>HOSPRAHAN1GL</t>
  </si>
  <si>
    <t>QUEEN JOSEPHINE  (B)</t>
  </si>
  <si>
    <t>HOSQUEJOS1GL</t>
  </si>
  <si>
    <t>HOSQUESEA1GL</t>
  </si>
  <si>
    <t>HOSRAIEND1GL</t>
  </si>
  <si>
    <t>HOSRAISUN1GL</t>
  </si>
  <si>
    <t>REGAL SPLENDOR  (B)</t>
  </si>
  <si>
    <t>HOSREGSPL1GL</t>
  </si>
  <si>
    <t>HOSREGSPL2GL</t>
  </si>
  <si>
    <t>ROYAL STANDARD  (A)</t>
  </si>
  <si>
    <t>HOSROYSTA1GL</t>
  </si>
  <si>
    <t>HOSROYSTA2GL</t>
  </si>
  <si>
    <t xml:space="preserve">SAGAE  (C) </t>
  </si>
  <si>
    <t>HOSSAGAEE1GL</t>
  </si>
  <si>
    <t>HOSSEDUCE1GL</t>
  </si>
  <si>
    <t>sieboldiana ELEGANS  (A)</t>
  </si>
  <si>
    <t>HOSSIEELE1GL</t>
  </si>
  <si>
    <t>HOSSIEELE5GL</t>
  </si>
  <si>
    <t xml:space="preserve">SPARTACUS  (C) </t>
  </si>
  <si>
    <t>HOSSPARTA1GL</t>
  </si>
  <si>
    <t>HOSSTAGLA1GL</t>
  </si>
  <si>
    <t>HOSSTAGLA2GL</t>
  </si>
  <si>
    <t>SUM &amp; SUBSTANCE  (B)</t>
  </si>
  <si>
    <t>HOSSUMSUB1GL</t>
  </si>
  <si>
    <t>HOSSUMSUB2GL</t>
  </si>
  <si>
    <t>HOSSUNGRO1GL</t>
  </si>
  <si>
    <t>HOSTHEKIN1GL</t>
  </si>
  <si>
    <t>HOSTHEKIN2GL</t>
  </si>
  <si>
    <t>THUNDERBOLT  (D)</t>
  </si>
  <si>
    <t>HOSTHUNDE1GL</t>
  </si>
  <si>
    <t xml:space="preserve">tokudama FLAVOCIRCINALIS  (C) </t>
  </si>
  <si>
    <t>HOSTOKFLA1GL</t>
  </si>
  <si>
    <t>HOSTOOMAE1GL</t>
  </si>
  <si>
    <t>TOUCH OF CLASS  (D)</t>
  </si>
  <si>
    <t>HOSTOUCLA1GL</t>
  </si>
  <si>
    <t>HOSTWILIG1GL</t>
  </si>
  <si>
    <t>undulata ALBOMARGINATA  (A)</t>
  </si>
  <si>
    <t>HOSUNDALB1GL</t>
  </si>
  <si>
    <t>undulata MEDIOVARIEGATA  (A)</t>
  </si>
  <si>
    <t>HOSUNDMVA1GL</t>
  </si>
  <si>
    <t>VICTORY  (C)</t>
  </si>
  <si>
    <t>HOSVICTOR1GL</t>
  </si>
  <si>
    <t>HOSVICTOR2GL</t>
  </si>
  <si>
    <t>HOSVULCAN1GL</t>
  </si>
  <si>
    <t>HOSVULCAN2GL</t>
  </si>
  <si>
    <t>HOSVULCAN5GL</t>
  </si>
  <si>
    <t>HOSWHEEEE1GL</t>
  </si>
  <si>
    <t>HOSWHEEEE2GL</t>
  </si>
  <si>
    <t>WIDE BRIM  (B)</t>
  </si>
  <si>
    <t>HOSWIDBRI1GL</t>
  </si>
  <si>
    <t>HOSWIGSQU1GL</t>
  </si>
  <si>
    <t>HOSWULALA1GL</t>
  </si>
  <si>
    <t>HYDANNABE2GL</t>
  </si>
  <si>
    <t>HYDANNABE3GL</t>
  </si>
  <si>
    <t>HYDINCABE2GL</t>
  </si>
  <si>
    <t>HYDINCABE3GL</t>
  </si>
  <si>
    <t>HYDINVLIM2GL</t>
  </si>
  <si>
    <t>HYDINVMIN2GL</t>
  </si>
  <si>
    <t>HYDINVRUB2GL</t>
  </si>
  <si>
    <t>HYDINVWEE2GL</t>
  </si>
  <si>
    <t>HYDBLOOMS5GL</t>
  </si>
  <si>
    <t>HYDBLUBRI5GL</t>
  </si>
  <si>
    <t>HYDCITPAR3GL</t>
  </si>
  <si>
    <t>HYDENDSUM5GL</t>
  </si>
  <si>
    <t>HYDEVEAME3GL</t>
  </si>
  <si>
    <t>HYDEVECRI3GL</t>
  </si>
  <si>
    <t>HYDBLUJAN3GL</t>
  </si>
  <si>
    <t>HYDTILSWI2GL</t>
  </si>
  <si>
    <t>HYDTILSWI3GL</t>
  </si>
  <si>
    <t>HYDTWISHO5GL</t>
  </si>
  <si>
    <t>HYDWEDGOW3GL</t>
  </si>
  <si>
    <t>HYDBOBOOO2GL</t>
  </si>
  <si>
    <t>HYDBOBOOO3GL</t>
  </si>
  <si>
    <t>HYDBOMBSH3GL</t>
  </si>
  <si>
    <t>HYDFIRICE3GL</t>
  </si>
  <si>
    <t>HYDFIRLIG3GL</t>
  </si>
  <si>
    <t>HYDLAVMOO3GL</t>
  </si>
  <si>
    <t>HYDLIMELI3GL</t>
  </si>
  <si>
    <t>HYDLIMELI5GL</t>
  </si>
  <si>
    <t>HYDLITLIM2GL</t>
  </si>
  <si>
    <t>HYDLITLIM3GL</t>
  </si>
  <si>
    <t>HYDLITQUI3GL</t>
  </si>
  <si>
    <t>HYDPHANTO3GL</t>
  </si>
  <si>
    <t>HYDSTRSUN3GL</t>
  </si>
  <si>
    <t>HYDVANSTR3GL</t>
  </si>
  <si>
    <t>HYDALICEE3GL</t>
  </si>
  <si>
    <t>HYDGATPIN3GL</t>
  </si>
  <si>
    <t>HYDMUNCHK3GL</t>
  </si>
  <si>
    <t>HYDPEEWEE3GL</t>
  </si>
  <si>
    <t>HYDSNOWFL3GL</t>
  </si>
  <si>
    <t>HYDTINTUF3GL</t>
  </si>
  <si>
    <t>Hypericum</t>
  </si>
  <si>
    <t>calycinum</t>
  </si>
  <si>
    <t>HYPCALYCI1GL</t>
  </si>
  <si>
    <t>Iberis</t>
  </si>
  <si>
    <t>sempervirens SNOW CONE</t>
  </si>
  <si>
    <t>IBESNOCON1GL</t>
  </si>
  <si>
    <t>sempervirens SNOWSATION</t>
  </si>
  <si>
    <t>IBESNOWSA1GL</t>
  </si>
  <si>
    <t>2 Gal 40cm</t>
  </si>
  <si>
    <t>3 Gal 40cm</t>
  </si>
  <si>
    <t>3 Gal 50cm</t>
  </si>
  <si>
    <t>ILEBLUPRI240</t>
  </si>
  <si>
    <t>ILEBLUPRI350</t>
  </si>
  <si>
    <t>ILEBERHEA2GL</t>
  </si>
  <si>
    <t>ILEMRPOPP2GL</t>
  </si>
  <si>
    <t>Iris</t>
  </si>
  <si>
    <t>cristata</t>
  </si>
  <si>
    <t>IRICRISTA1GL</t>
  </si>
  <si>
    <t>ensata LION KING</t>
  </si>
  <si>
    <t>IRILIOKIN1GL</t>
  </si>
  <si>
    <t>germanica FEED BACK</t>
  </si>
  <si>
    <t>IRIFEEDBA1GL</t>
  </si>
  <si>
    <t>sibirica CAESAR'S BROTHER</t>
  </si>
  <si>
    <t>IRICAEBRO1GL</t>
  </si>
  <si>
    <t>sibirica KABOOM</t>
  </si>
  <si>
    <t>IRIKABOOM1GL</t>
  </si>
  <si>
    <t>sibirica RUFFLED VELVET</t>
  </si>
  <si>
    <t>IRIRUFVEL1GL</t>
  </si>
  <si>
    <t>versicolor</t>
  </si>
  <si>
    <t>IRIVERSIC1GL</t>
  </si>
  <si>
    <t>virginica</t>
  </si>
  <si>
    <t>ITELITHEN2GL</t>
  </si>
  <si>
    <t>Kniphofia</t>
  </si>
  <si>
    <t xml:space="preserve">MANGO POPSICLE  </t>
  </si>
  <si>
    <t>KNIMANPOP1GL</t>
  </si>
  <si>
    <t>PAPAYA POPSICLE</t>
  </si>
  <si>
    <t>KNIPAPPOP1GL</t>
  </si>
  <si>
    <t>LAGCHEMOC2GL</t>
  </si>
  <si>
    <t>Lamium</t>
  </si>
  <si>
    <t>maculatum BEACON SILVER</t>
  </si>
  <si>
    <t>LAMBEASIL1GL</t>
  </si>
  <si>
    <t>Lavandula</t>
  </si>
  <si>
    <t>angustifolia HIDCOTE</t>
  </si>
  <si>
    <t>LAVHIDCOT1GL</t>
  </si>
  <si>
    <t>angustifolia MUNSTEAD</t>
  </si>
  <si>
    <t>LAVMUNSTE1GL</t>
  </si>
  <si>
    <t>angustifolia SUPER BLUE</t>
  </si>
  <si>
    <t>LAVSUPBLU1GL</t>
  </si>
  <si>
    <t>LAVPHENOM1GL</t>
  </si>
  <si>
    <t>LAVPROVEN1GL</t>
  </si>
  <si>
    <t>Leontopodium</t>
  </si>
  <si>
    <t>LEOBLOSNO1GL</t>
  </si>
  <si>
    <t>Leucanthemum</t>
  </si>
  <si>
    <t>superbum CREAM PUFF</t>
  </si>
  <si>
    <t>LEMCREPUF1GL</t>
  </si>
  <si>
    <t>superbum GOLDFINCH</t>
  </si>
  <si>
    <t>LEMGOLDFI1GL</t>
  </si>
  <si>
    <t>superbum MACAROON</t>
  </si>
  <si>
    <t>LEMMACARO1GL</t>
  </si>
  <si>
    <t>superbum REAL SUNBEAM</t>
  </si>
  <si>
    <t>LEMREASUN1GL</t>
  </si>
  <si>
    <t xml:space="preserve">superbum SNOWCAP </t>
  </si>
  <si>
    <t>LEMSNOWCA1GL</t>
  </si>
  <si>
    <t>superbum VICTORIAN SECRET</t>
  </si>
  <si>
    <t>LEMVICSEC1GL</t>
  </si>
  <si>
    <t>superbum WHOOPS-A-DAISY</t>
  </si>
  <si>
    <t>LEMWHODAI1GL</t>
  </si>
  <si>
    <t>Liatris</t>
  </si>
  <si>
    <t>ligulistylis</t>
  </si>
  <si>
    <t>LIALIGULI1GL</t>
  </si>
  <si>
    <t>spicata</t>
  </si>
  <si>
    <t>LIASPICAT1GL</t>
  </si>
  <si>
    <t>spicata FLORISTAN VIOLET</t>
  </si>
  <si>
    <t>LIAFLOVIO1GL</t>
  </si>
  <si>
    <t>spicata FLORISTAN WHITE</t>
  </si>
  <si>
    <t>LIAFLOWHI1GL</t>
  </si>
  <si>
    <t>spicata KOBOLD</t>
  </si>
  <si>
    <t>LIAKOBOLD1GL</t>
  </si>
  <si>
    <t>Ligularia</t>
  </si>
  <si>
    <t>LIGBOTROC1GL</t>
  </si>
  <si>
    <t>LIGBOTROC2GL</t>
  </si>
  <si>
    <t>LINBENZOI3GL</t>
  </si>
  <si>
    <t>Liriope</t>
  </si>
  <si>
    <t>LIRSPICAT1GL</t>
  </si>
  <si>
    <t>Lithodora</t>
  </si>
  <si>
    <t>Lobelia</t>
  </si>
  <si>
    <t>siphilitica</t>
  </si>
  <si>
    <t>LOBSIPHIL1GL</t>
  </si>
  <si>
    <t>Lupinus</t>
  </si>
  <si>
    <t>Lychnis</t>
  </si>
  <si>
    <t>LYCORAGNO1GL</t>
  </si>
  <si>
    <t>Lysimachia</t>
  </si>
  <si>
    <t>nummularia AUREA</t>
  </si>
  <si>
    <t>LYSAUREAA1GL</t>
  </si>
  <si>
    <t>MAGELIZAB3GL</t>
  </si>
  <si>
    <t>MAGELIZAB5GL</t>
  </si>
  <si>
    <t>MAGLEOMES7GL</t>
  </si>
  <si>
    <t>MAGSUSANN3GL</t>
  </si>
  <si>
    <t>MAHAQUIFO2GL</t>
  </si>
  <si>
    <t>MAHAQUIFO3GL</t>
  </si>
  <si>
    <t>Mangave</t>
  </si>
  <si>
    <t>PURPLE PEOPLE EATER</t>
  </si>
  <si>
    <t>MANPURPEO1GL</t>
  </si>
  <si>
    <t>RED WING</t>
  </si>
  <si>
    <t>MANREDWIN1GL</t>
  </si>
  <si>
    <t>SILVER FOX</t>
  </si>
  <si>
    <t>MANSILFOX1GL</t>
  </si>
  <si>
    <t>Mazus</t>
  </si>
  <si>
    <t>reptans</t>
  </si>
  <si>
    <t>MAZREPTAN1GL</t>
  </si>
  <si>
    <t>reptans ALBA</t>
  </si>
  <si>
    <t>MAZALBAAA1GL</t>
  </si>
  <si>
    <t>Mentha</t>
  </si>
  <si>
    <t>viridis SPEARMINT</t>
  </si>
  <si>
    <t>MENSPEARM1GL</t>
  </si>
  <si>
    <t>MENCHOCOL1GL</t>
  </si>
  <si>
    <t>Mertensia</t>
  </si>
  <si>
    <t>MERVIRGIN1GL</t>
  </si>
  <si>
    <t>Mimulus</t>
  </si>
  <si>
    <t>ringens</t>
  </si>
  <si>
    <t>MIMRINGEN1GL</t>
  </si>
  <si>
    <t>Monarda</t>
  </si>
  <si>
    <t>MONBEELIE1GL</t>
  </si>
  <si>
    <t>BLUE MOON (Sugar Buzz)</t>
  </si>
  <si>
    <t>MONBLUMOO1GL</t>
  </si>
  <si>
    <t>bradburiana</t>
  </si>
  <si>
    <t>MONBRADBU1GL</t>
  </si>
  <si>
    <t>didyma BLUE STOCKING</t>
  </si>
  <si>
    <t>MONBLUSTO1GL</t>
  </si>
  <si>
    <t>didyma GARDENVIEW SCARLET</t>
  </si>
  <si>
    <t>MONGARSCA1GL</t>
  </si>
  <si>
    <t>didyma GRAND MARSHALL</t>
  </si>
  <si>
    <t>MONGRAMAR1GL</t>
  </si>
  <si>
    <t>MONPETDEL1GL</t>
  </si>
  <si>
    <t>didyma PURPLE ROOSTER</t>
  </si>
  <si>
    <t>MONPURROO1GL</t>
  </si>
  <si>
    <t>didyma RASPBERRY WINE</t>
  </si>
  <si>
    <t>MONRASWIN1GL</t>
  </si>
  <si>
    <t>fistulosa</t>
  </si>
  <si>
    <t>MONFISTUL1GL</t>
  </si>
  <si>
    <t>MONLEAPLU1GL</t>
  </si>
  <si>
    <t>ROCKIN' RASPBERRY (Sugar Buzz)</t>
  </si>
  <si>
    <t>MONROCRAS1GL</t>
  </si>
  <si>
    <t>Nepeta</t>
  </si>
  <si>
    <t>faassenii KITTEN AROUND</t>
  </si>
  <si>
    <t>NEPKITARO1GL</t>
  </si>
  <si>
    <t>faassenii PURRSIAN BLUE</t>
  </si>
  <si>
    <t>NEPPURBLU1GL</t>
  </si>
  <si>
    <t>NEPWALLOW1GL</t>
  </si>
  <si>
    <t>faassenii WALKER'S LOW</t>
  </si>
  <si>
    <t>NEPCATPAJ1GL</t>
  </si>
  <si>
    <t>Oenothera</t>
  </si>
  <si>
    <t>missouriensis</t>
  </si>
  <si>
    <t>OENMISSOU1GL</t>
  </si>
  <si>
    <t>Opuntia</t>
  </si>
  <si>
    <t>OPUHUMIFU1GL</t>
  </si>
  <si>
    <t>Ornamental Grass</t>
  </si>
  <si>
    <t>Ammophila breviligulata (American Beach Grass)</t>
  </si>
  <si>
    <t>GRAAMMBRE1GL</t>
  </si>
  <si>
    <t>Andropogon gerardii  (Big Bluestem)</t>
  </si>
  <si>
    <t>GRAANDGER1GL</t>
  </si>
  <si>
    <t>Andropogon gerardii RED OCTOBER</t>
  </si>
  <si>
    <t>GRAANDRED1GL</t>
  </si>
  <si>
    <t>Bouteloua curtipendula</t>
  </si>
  <si>
    <t>GRABOUCUR1GL</t>
  </si>
  <si>
    <t>Bouteloua gracilis  (Mosquito Grass)</t>
  </si>
  <si>
    <t>GRABOUGRA1GL</t>
  </si>
  <si>
    <t xml:space="preserve">Calamagrostis acutiflora AVALANCHE </t>
  </si>
  <si>
    <t>GRACALAVA1GL</t>
  </si>
  <si>
    <t>GRACALAVA2GL</t>
  </si>
  <si>
    <t xml:space="preserve">Calamagrostis acutiflora ELDORADO </t>
  </si>
  <si>
    <t>GRACALELD1GL</t>
  </si>
  <si>
    <t xml:space="preserve">Calamagrostis acutiflora KARL FOERSTER </t>
  </si>
  <si>
    <t>GRACALKAR1GL</t>
  </si>
  <si>
    <t>GRACALKAR2GL</t>
  </si>
  <si>
    <t>GRACALKAR5GL</t>
  </si>
  <si>
    <t xml:space="preserve">Calamagrostis acutiflora OVERDAM </t>
  </si>
  <si>
    <t>GRACALOVE1GL</t>
  </si>
  <si>
    <t>GRACALOVE2GL</t>
  </si>
  <si>
    <t>Calamagrostis brachytricha</t>
  </si>
  <si>
    <t>GRACALBRA1GL</t>
  </si>
  <si>
    <t>GRACALBRA2GL</t>
  </si>
  <si>
    <t>Calamagrostis canadensis (Bluejoint)</t>
  </si>
  <si>
    <t>GRACALCAN1GL</t>
  </si>
  <si>
    <t>Carex bebbii</t>
  </si>
  <si>
    <t>GRACARBEB1GL</t>
  </si>
  <si>
    <t>Carex bicknellii</t>
  </si>
  <si>
    <t>GRACARBIC1GL</t>
  </si>
  <si>
    <t>GRACARBOW1GL</t>
  </si>
  <si>
    <t>GRACARBLU1GL</t>
  </si>
  <si>
    <t>Carex lurida</t>
  </si>
  <si>
    <t>GRACARLUR1GL</t>
  </si>
  <si>
    <t xml:space="preserve">Carex morrowii ICE DANCE </t>
  </si>
  <si>
    <t>GRACARDAN1GL</t>
  </si>
  <si>
    <t xml:space="preserve">Carex muskingumensis </t>
  </si>
  <si>
    <t>GRACARMUS1GL</t>
  </si>
  <si>
    <t>Carex muskingumensis OEHME</t>
  </si>
  <si>
    <t>GRACAROEH1GL</t>
  </si>
  <si>
    <t xml:space="preserve">Carex oshimensis EVERGOLD </t>
  </si>
  <si>
    <t>GRACAREVE1GL</t>
  </si>
  <si>
    <t>Carex pensylvanica</t>
  </si>
  <si>
    <t>GRACARPEN1GL</t>
  </si>
  <si>
    <t>Carex vulpinoidea</t>
  </si>
  <si>
    <t>GRACARVUL1GL</t>
  </si>
  <si>
    <t xml:space="preserve">Chasmanthium latifolium </t>
  </si>
  <si>
    <t>GRACHALAT1GL</t>
  </si>
  <si>
    <t>Deschampsia cespitosa</t>
  </si>
  <si>
    <t>GRADESCES1GL</t>
  </si>
  <si>
    <t>Deschampsia cespitosa GOLDTAU</t>
  </si>
  <si>
    <t>GRADESGOL1GL</t>
  </si>
  <si>
    <t>GRADESNOR1GL</t>
  </si>
  <si>
    <t>Elymus hystrix</t>
  </si>
  <si>
    <t>GRAELYHYS1GL</t>
  </si>
  <si>
    <t xml:space="preserve">Erianthus ravennae </t>
  </si>
  <si>
    <t>GRAERIRAV1GL</t>
  </si>
  <si>
    <t>Festuca COOL AS ICE</t>
  </si>
  <si>
    <t>GRAFESCOO1GL</t>
  </si>
  <si>
    <t>Festuca glauca BEYOND BLUE</t>
  </si>
  <si>
    <t>GRAFESBEY1GL</t>
  </si>
  <si>
    <t xml:space="preserve">Festuca glauca BOULDER BLUE </t>
  </si>
  <si>
    <t>GRAFESBOU1GL</t>
  </si>
  <si>
    <t xml:space="preserve">Festuca glauca ELIJAH BLUE </t>
  </si>
  <si>
    <t>GRAFESELI1GL</t>
  </si>
  <si>
    <t>Hakonechloa macra</t>
  </si>
  <si>
    <t>GRAHAKMAC1GL</t>
  </si>
  <si>
    <t xml:space="preserve">Hakonechloa macra ALL GOLD </t>
  </si>
  <si>
    <t>GRAHAKGOL1GL</t>
  </si>
  <si>
    <t xml:space="preserve">Hakonechloa macra AUREOLA </t>
  </si>
  <si>
    <t>GRAHAKAUR1GL</t>
  </si>
  <si>
    <t xml:space="preserve">Hakonechloa macra BENI-KAZE </t>
  </si>
  <si>
    <t>GRAHAKBEN1GL</t>
  </si>
  <si>
    <t xml:space="preserve">Helictrotrichon sempervirens </t>
  </si>
  <si>
    <t>GRAHELSEM1GL</t>
  </si>
  <si>
    <t xml:space="preserve">Imperata cylindrica RED BARON </t>
  </si>
  <si>
    <t>GRAIMPRED1GL</t>
  </si>
  <si>
    <t xml:space="preserve">Koeleria glauca </t>
  </si>
  <si>
    <t>GRAKOEGLA1GL</t>
  </si>
  <si>
    <t>Leymus arenarius BLUE DUNE</t>
  </si>
  <si>
    <t>GRAELYBLU1GL</t>
  </si>
  <si>
    <t xml:space="preserve">Miscanthus sinensis ADAGIO </t>
  </si>
  <si>
    <t>GRAMISADA1GL</t>
  </si>
  <si>
    <t>GRAMISADA2GL</t>
  </si>
  <si>
    <t>GRAMISADA5GL</t>
  </si>
  <si>
    <t>Miscanthus sinensis AUTUMN ANTHEM</t>
  </si>
  <si>
    <t>GRAMISANT1GL</t>
  </si>
  <si>
    <t>GRAMISAUT1GL</t>
  </si>
  <si>
    <t>Miscanthus sinensis BANDWIDTH</t>
  </si>
  <si>
    <t>GRAMISBAN2GL</t>
  </si>
  <si>
    <t>Miscanthus sinensis CABARET</t>
  </si>
  <si>
    <t>GRAMISCAB2GL</t>
  </si>
  <si>
    <t>GRAMISCAB5GL</t>
  </si>
  <si>
    <t xml:space="preserve">Miscanthus sinensis COSMOPOLITAN </t>
  </si>
  <si>
    <t>GRAMISCOS2GL</t>
  </si>
  <si>
    <t>GRAMISCOS5GL</t>
  </si>
  <si>
    <t xml:space="preserve">Miscanthus sinensis DIXIELAND </t>
  </si>
  <si>
    <t>GRAMISDIX2GL</t>
  </si>
  <si>
    <t>GRAMISDIX5GL</t>
  </si>
  <si>
    <t>Miscanthus sinensis ENCORE</t>
  </si>
  <si>
    <t>GRAMISENC1GL</t>
  </si>
  <si>
    <t>GRAMISENC2GL</t>
  </si>
  <si>
    <t>Miscanthus sinensis FIRE DRAGON</t>
  </si>
  <si>
    <t>GRAMISFIR1GL</t>
  </si>
  <si>
    <t xml:space="preserve">Miscanthus sinensis GOLD BAR </t>
  </si>
  <si>
    <t>GRAMISGBA1GL</t>
  </si>
  <si>
    <t>GRAMISGBA2GL</t>
  </si>
  <si>
    <t xml:space="preserve">Miscanthus sinensis GRACILLIMUS </t>
  </si>
  <si>
    <t>GRAMISGRA1GL</t>
  </si>
  <si>
    <t>GRAMISGRA2GL</t>
  </si>
  <si>
    <t>GRAMISGRA5GL</t>
  </si>
  <si>
    <t xml:space="preserve">Miscanthus sinensis GRAZIELLA </t>
  </si>
  <si>
    <t>GRAMISGRZ1GL</t>
  </si>
  <si>
    <t xml:space="preserve">Miscanthus sinensis HURON SUNRISE </t>
  </si>
  <si>
    <t>GRAMISHSU1GL</t>
  </si>
  <si>
    <t>GRAMISHSU2GL</t>
  </si>
  <si>
    <t>GRAMISHSU5GL</t>
  </si>
  <si>
    <t xml:space="preserve">Miscanthus sinensis LITTLE ZEBRA </t>
  </si>
  <si>
    <t>GRAMISLZE1GL</t>
  </si>
  <si>
    <t xml:space="preserve">Miscanthus sinensis MALEPARTUS </t>
  </si>
  <si>
    <t>GRAMISMAL1GL</t>
  </si>
  <si>
    <t>GRAMISMOR1GL</t>
  </si>
  <si>
    <t>GRAMISMOR2GL</t>
  </si>
  <si>
    <t>GRAMISMOR5GL</t>
  </si>
  <si>
    <t xml:space="preserve">Miscanthus sinensis NIPPON </t>
  </si>
  <si>
    <t>GRAMISNIP1GL</t>
  </si>
  <si>
    <t>Miscanthus sinensis OKTOBERFEST</t>
  </si>
  <si>
    <t>GRAMISOKT2GL</t>
  </si>
  <si>
    <t xml:space="preserve">Miscanthus sinensis PURPURASCENS </t>
  </si>
  <si>
    <t>GRAMISPUR1GL</t>
  </si>
  <si>
    <t xml:space="preserve">Miscanthus sinensis SILBERFEDER </t>
  </si>
  <si>
    <t>GRAMISSIL2GL</t>
  </si>
  <si>
    <t xml:space="preserve">Miscanthus sinensis STRICTUS </t>
  </si>
  <si>
    <t>GRAMISSTR1GL</t>
  </si>
  <si>
    <t>GRAMISSTR2GL</t>
  </si>
  <si>
    <t>GRAMISSTR5GL</t>
  </si>
  <si>
    <t xml:space="preserve">Miscanthus sinensis VARIEGATUS </t>
  </si>
  <si>
    <t>GRAMISVAR1GL</t>
  </si>
  <si>
    <t>GRAMISVAR2GL</t>
  </si>
  <si>
    <t>GRAMISVAR5GL</t>
  </si>
  <si>
    <t xml:space="preserve">Miscanthus sinensis YAKU JIMA </t>
  </si>
  <si>
    <t>GRAMISYAK2GL</t>
  </si>
  <si>
    <t>GRAMISYAK5GL</t>
  </si>
  <si>
    <t xml:space="preserve">Miscanthus sinensis ZEBRINUS </t>
  </si>
  <si>
    <t>GRAMISZEB1GL</t>
  </si>
  <si>
    <t>GRAMISZEB2GL</t>
  </si>
  <si>
    <t>GRAMISZEB5GL</t>
  </si>
  <si>
    <t>GRAMISGIG2GL</t>
  </si>
  <si>
    <t>GRAMISGIG5GL</t>
  </si>
  <si>
    <t xml:space="preserve">Molinia arundinacea SKYRACER </t>
  </si>
  <si>
    <t>GRAMOLSKY1GL</t>
  </si>
  <si>
    <t>Molinia caerulea MOORFLAMME</t>
  </si>
  <si>
    <t>GRAMOLMOO1GL</t>
  </si>
  <si>
    <t xml:space="preserve">Molinia caerulea VARIEGATA </t>
  </si>
  <si>
    <t>GRAMOLVAR1GL</t>
  </si>
  <si>
    <t>Ophiopogon planiscapus NIGRESCENS</t>
  </si>
  <si>
    <t>GRAOPHPLA1GL</t>
  </si>
  <si>
    <t>Panicum virgatum</t>
  </si>
  <si>
    <t>GRAPANVIR2GL</t>
  </si>
  <si>
    <t>GRAPANAPA1GL</t>
  </si>
  <si>
    <t>Panicum virgatum CAPE BREEZE</t>
  </si>
  <si>
    <t>GRAPANCAP1GL</t>
  </si>
  <si>
    <t>GRAPANCHE1GL</t>
  </si>
  <si>
    <t>Panicum virgatum CLOUD NINE</t>
  </si>
  <si>
    <t>GRAPANCLO1GL</t>
  </si>
  <si>
    <t xml:space="preserve">Panicum virgatum DALLAS BLUES </t>
  </si>
  <si>
    <t>GRAPANDAL1GL</t>
  </si>
  <si>
    <t xml:space="preserve">Panicum virgatum HEAVY METAL </t>
  </si>
  <si>
    <t>GRAPANHEA1GL</t>
  </si>
  <si>
    <t>GRAPANHEA2GL</t>
  </si>
  <si>
    <t>Panicum virgatum NORTHWIND</t>
  </si>
  <si>
    <t>GRAPANNOR1GL</t>
  </si>
  <si>
    <t>GRAPANNOR2GL</t>
  </si>
  <si>
    <t>Panicum virgatum PRAIRIE SKY</t>
  </si>
  <si>
    <t>GRAPANSKY1GL</t>
  </si>
  <si>
    <t xml:space="preserve">Panicum virgatum ROTSTRAHLBUSCH </t>
  </si>
  <si>
    <t>GRAPANROT1GL</t>
  </si>
  <si>
    <t>Panicum virgatum RUBY RIBBONS</t>
  </si>
  <si>
    <t>GRAPANRUB1GL</t>
  </si>
  <si>
    <t xml:space="preserve">Panicum virgatum SHENANDOAH </t>
  </si>
  <si>
    <t>GRAPANSHE1GL</t>
  </si>
  <si>
    <t>GRAPANTOT1GL</t>
  </si>
  <si>
    <t xml:space="preserve">Pennisetum alopecuroides </t>
  </si>
  <si>
    <t>GRAPENALO1GL</t>
  </si>
  <si>
    <t>GRAPENALO2GL</t>
  </si>
  <si>
    <t xml:space="preserve">Pennisetum alopecuroides HAMELN </t>
  </si>
  <si>
    <t>GRAPENHAM1GL</t>
  </si>
  <si>
    <t>GRAPENHAM2GL</t>
  </si>
  <si>
    <t>GRAPENHAM5GL</t>
  </si>
  <si>
    <t xml:space="preserve">Pennisetum alopecuroides LITTLE BUNNY </t>
  </si>
  <si>
    <t>GRAPENLBU1GL</t>
  </si>
  <si>
    <t>Pennisetum alopecuroides MOUDRY</t>
  </si>
  <si>
    <t>GRAPENMOU1GL</t>
  </si>
  <si>
    <t xml:space="preserve">Pennisetum alopecuroides PIGLET </t>
  </si>
  <si>
    <t>GRAPENPIG1GL</t>
  </si>
  <si>
    <t>Pennisetum alopecuroides REDHEAD</t>
  </si>
  <si>
    <t>GRAPENRED1GL</t>
  </si>
  <si>
    <t>GRAPENRED5GL</t>
  </si>
  <si>
    <t xml:space="preserve">Pennisetum orientale KARLEY ROSE </t>
  </si>
  <si>
    <t>GRAPENKAR1GL</t>
  </si>
  <si>
    <t xml:space="preserve">Pennisetum setaceum RUBRUM </t>
  </si>
  <si>
    <t>GRAPENRUB1GL</t>
  </si>
  <si>
    <t xml:space="preserve">Phalaris arundinacea PICTA </t>
  </si>
  <si>
    <t>GRAPHAPIC1GL</t>
  </si>
  <si>
    <t>GRAPHAPIC2GL</t>
  </si>
  <si>
    <t>Phalaris arundinacea STRAWBERRIES AND CREAM ('Feesey')</t>
  </si>
  <si>
    <t>GRAPHASTR1GL</t>
  </si>
  <si>
    <t>GRASCHBLA1GL</t>
  </si>
  <si>
    <t>Schizachyrium scoparium SMOKE SIGNAL</t>
  </si>
  <si>
    <t>GRASCHSMO1GL</t>
  </si>
  <si>
    <t xml:space="preserve">Schizachyrium scoparium THE BLUES </t>
  </si>
  <si>
    <t>GRASCHTHE1GL</t>
  </si>
  <si>
    <t>Sesleria autumnalis</t>
  </si>
  <si>
    <t>GRASESAUT1GL</t>
  </si>
  <si>
    <t>Sorghastrum nutans</t>
  </si>
  <si>
    <t>GRASORNUT1GL</t>
  </si>
  <si>
    <t>GRASORIND1GL</t>
  </si>
  <si>
    <t>Sporobolus heterolepis</t>
  </si>
  <si>
    <t>GRASPOHET1GL</t>
  </si>
  <si>
    <t>Pachysandra</t>
  </si>
  <si>
    <t>terminalis GREEN CARPET</t>
  </si>
  <si>
    <t>PACGRECAR1GL</t>
  </si>
  <si>
    <t>Paeonia</t>
  </si>
  <si>
    <t>BARTZELLA   (Intersectional)</t>
  </si>
  <si>
    <t>PAEBARTZE3GL</t>
  </si>
  <si>
    <t>CORA LOUISE   (Intersectional)</t>
  </si>
  <si>
    <t>PAECORLOU3GL</t>
  </si>
  <si>
    <t>FIRST ARRIVAL   (Intersectional)</t>
  </si>
  <si>
    <t>PAEFIRARR3GL</t>
  </si>
  <si>
    <t>HILLARY  (Intersectional)</t>
  </si>
  <si>
    <t>PAEHILLAR3GL</t>
  </si>
  <si>
    <t>JULIA ROSE  (Intersectional)</t>
  </si>
  <si>
    <t>PAEJULROS3GL</t>
  </si>
  <si>
    <t>lactiflora CORAL SUNSET</t>
  </si>
  <si>
    <t>PAECORSUN2GL</t>
  </si>
  <si>
    <t>PAEDUCNEM2GL</t>
  </si>
  <si>
    <t>lactiflora KARL ROSENFIELD</t>
  </si>
  <si>
    <t>PAEKARROS2GL</t>
  </si>
  <si>
    <t>MORNING LILAC  (Intersectional)</t>
  </si>
  <si>
    <t>PAEMORLIL3GL</t>
  </si>
  <si>
    <t>Papaver</t>
  </si>
  <si>
    <t>orientale BEAUTY OF LIVERMERE</t>
  </si>
  <si>
    <t>PAPBEALIV1GL</t>
  </si>
  <si>
    <t>Parthenocissus</t>
  </si>
  <si>
    <t>Penstemon</t>
  </si>
  <si>
    <t>DARK TOWERS</t>
  </si>
  <si>
    <t>PENDARTOW1GL</t>
  </si>
  <si>
    <t>digitalis HUSKER RED</t>
  </si>
  <si>
    <t>PENHUSRED1GL</t>
  </si>
  <si>
    <t>PENHUSRED2GL</t>
  </si>
  <si>
    <t>Perovskia</t>
  </si>
  <si>
    <t>atriplicifolia</t>
  </si>
  <si>
    <t>PERATRIPL1GL</t>
  </si>
  <si>
    <t>atriplicifolia LITTLE LACE ('Novaperlac')</t>
  </si>
  <si>
    <t>PERLITLAC1GL</t>
  </si>
  <si>
    <t>Persicaria</t>
  </si>
  <si>
    <t>amplexicaulis FIRETAIL</t>
  </si>
  <si>
    <t>PERFIRETA1GL</t>
  </si>
  <si>
    <t>virginiana PAINTER'S PALETTE</t>
  </si>
  <si>
    <t>PERPAIPAL1GL</t>
  </si>
  <si>
    <t>PHISNOWBE2GL</t>
  </si>
  <si>
    <t>Phlox</t>
  </si>
  <si>
    <t>divaricata BLUE MOON</t>
  </si>
  <si>
    <t>PHLBLUMOO1GL</t>
  </si>
  <si>
    <t>PHLBLUMOO2GL</t>
  </si>
  <si>
    <t>paniculata BLUE BOY</t>
  </si>
  <si>
    <t>PHLBLUBOY1GL</t>
  </si>
  <si>
    <t>PHLBRIEYE1GL</t>
  </si>
  <si>
    <t>paniculata GLAMOUR GIRL</t>
  </si>
  <si>
    <t>PHLGLAGIR1GL</t>
  </si>
  <si>
    <t xml:space="preserve">paniculata LAURA </t>
  </si>
  <si>
    <t>subulata EARLY SPRING WHITE</t>
  </si>
  <si>
    <t>PHLEARWHI1GL</t>
  </si>
  <si>
    <t xml:space="preserve">subulata EMERALD BLUE </t>
  </si>
  <si>
    <t>PHLEMEBLU1GL</t>
  </si>
  <si>
    <t xml:space="preserve">subulata EMERALD PINK </t>
  </si>
  <si>
    <t>PHLEMEPIN1GL</t>
  </si>
  <si>
    <t>PHYAMBJUB2GL</t>
  </si>
  <si>
    <t>PHYDIABOL2GL</t>
  </si>
  <si>
    <t>PHYTINWIN2GL</t>
  </si>
  <si>
    <t>PIEMOUFIR2GL</t>
  </si>
  <si>
    <t>PIESCAHAR2GL</t>
  </si>
  <si>
    <t>PIESCAHAR3GL</t>
  </si>
  <si>
    <t>Polemonium</t>
  </si>
  <si>
    <t>reptans STAIRWAY TO HEAVEN</t>
  </si>
  <si>
    <t>POLSTAHEA1GL</t>
  </si>
  <si>
    <t>Pulmonaria</t>
  </si>
  <si>
    <t>longifolia RASPBERRY SPLASH</t>
  </si>
  <si>
    <t>PULRASSPL1GL</t>
  </si>
  <si>
    <t>MOONSHINE</t>
  </si>
  <si>
    <t>PULMOONSH1GL</t>
  </si>
  <si>
    <t>saccharata MRS. MOON</t>
  </si>
  <si>
    <t>PULMRSMOO1GL</t>
  </si>
  <si>
    <t>SHRIMPS ON THE BARBIE</t>
  </si>
  <si>
    <t>PULSHRBAR1GL</t>
  </si>
  <si>
    <t>TWINKLE TOES</t>
  </si>
  <si>
    <t>PULTWITOE1GL</t>
  </si>
  <si>
    <t>RHOAGLOOO2GL</t>
  </si>
  <si>
    <t>3 Gal 30cm</t>
  </si>
  <si>
    <t>RHOAGLOOO350</t>
  </si>
  <si>
    <t>RHOANNKRU2GL</t>
  </si>
  <si>
    <t>RHOBUBBLE2GL</t>
  </si>
  <si>
    <t>RHOCATALB2GL</t>
  </si>
  <si>
    <t>RHOCUNWHI2GL</t>
  </si>
  <si>
    <t>RHOCUNWHI330</t>
  </si>
  <si>
    <t>RHOCUNWHI340</t>
  </si>
  <si>
    <t>RHODARLOR2GL</t>
  </si>
  <si>
    <t>RHOENGROS2GL</t>
  </si>
  <si>
    <t>RHOFLOPAR2GL</t>
  </si>
  <si>
    <t>RHOHAAGAA2GL</t>
  </si>
  <si>
    <t>RHOHOLDEN330</t>
  </si>
  <si>
    <t>RHOHOLDEN340</t>
  </si>
  <si>
    <t>RHONOVZEM2GL</t>
  </si>
  <si>
    <t>RHOOLGMEZ330</t>
  </si>
  <si>
    <t>RHOOLGMEZ350</t>
  </si>
  <si>
    <t>RHOPERWIS2GL</t>
  </si>
  <si>
    <t>RHOPJMELI2GL</t>
  </si>
  <si>
    <t>RHOPJMELI350</t>
  </si>
  <si>
    <t>RHOPJMELI4GL</t>
  </si>
  <si>
    <t>RHOPJMREG2GL</t>
  </si>
  <si>
    <t>RHOPJMREG350</t>
  </si>
  <si>
    <t>RHOPURGEM2GL</t>
  </si>
  <si>
    <t>RHOPURGEM3GL</t>
  </si>
  <si>
    <t>RHOPURPAS2GL</t>
  </si>
  <si>
    <t>RHOPURPAS340</t>
  </si>
  <si>
    <t>RHOPURPAS350</t>
  </si>
  <si>
    <t>RHOPURELE2GL</t>
  </si>
  <si>
    <t>RHOROSELE2GL</t>
  </si>
  <si>
    <t>RHOROSELE330</t>
  </si>
  <si>
    <t>RHOROSELE340</t>
  </si>
  <si>
    <t>RHOROSELE350</t>
  </si>
  <si>
    <t>RHOROSPIN2GL</t>
  </si>
  <si>
    <t>RHOROSPIN340</t>
  </si>
  <si>
    <t>RHOROSPIN350</t>
  </si>
  <si>
    <t>RIBALPINU2GL</t>
  </si>
  <si>
    <t>RIBAUREUM2GL</t>
  </si>
  <si>
    <t>RIBPIXWEL2GL</t>
  </si>
  <si>
    <t>RIBBENNEV2GL</t>
  </si>
  <si>
    <t>RIBCONSOR2GL</t>
  </si>
  <si>
    <t>RIBSATIVU2GL</t>
  </si>
  <si>
    <t>RIBHINRED2GL</t>
  </si>
  <si>
    <t>RUBAPACHE2GL</t>
  </si>
  <si>
    <t>RUBARAPAH2GL</t>
  </si>
  <si>
    <t>RUBBLASAT2GL</t>
  </si>
  <si>
    <t>RUBCOHOOO2GL</t>
  </si>
  <si>
    <t>RUBFALGOL2GL</t>
  </si>
  <si>
    <t>RUBHERITA2GL</t>
  </si>
  <si>
    <t>RUBKILLAR2GL</t>
  </si>
  <si>
    <t>RUBMEEKER2GL</t>
  </si>
  <si>
    <t>RUBSOURIS2GL</t>
  </si>
  <si>
    <t>RUBBRISTO2GL</t>
  </si>
  <si>
    <t>RUBJEWELL2GL</t>
  </si>
  <si>
    <t>RUBODORAT2GL</t>
  </si>
  <si>
    <t>RUBTRICRO2GL</t>
  </si>
  <si>
    <t>Rudbeckia</t>
  </si>
  <si>
    <t xml:space="preserve">fulgida GOLDSTURM </t>
  </si>
  <si>
    <t>RUDGOLDST1GL</t>
  </si>
  <si>
    <t>fuligida VIETTE'S LITTLE SUZY</t>
  </si>
  <si>
    <t>RUDVIELIT1GL</t>
  </si>
  <si>
    <t>hirta</t>
  </si>
  <si>
    <t>laciniata</t>
  </si>
  <si>
    <t>RUDLACINI1GL</t>
  </si>
  <si>
    <t>maxima</t>
  </si>
  <si>
    <t>RUDMAXIMA1GL</t>
  </si>
  <si>
    <t>subtomentosa LITTLE HENRY</t>
  </si>
  <si>
    <t>RUDLITHEN1GL</t>
  </si>
  <si>
    <t>Sagina</t>
  </si>
  <si>
    <t>subulata AUREA</t>
  </si>
  <si>
    <t>SAGAUREAA1GL</t>
  </si>
  <si>
    <t>SALHAKNIS2GL</t>
  </si>
  <si>
    <t>Salvia</t>
  </si>
  <si>
    <t>SALAZUSNO1GL</t>
  </si>
  <si>
    <t>nemorosa BLUE HILL</t>
  </si>
  <si>
    <t>SALBLUHIL1GL</t>
  </si>
  <si>
    <t>SALBUMSKY1GL</t>
  </si>
  <si>
    <t>nemorosa CARADONNA</t>
  </si>
  <si>
    <t>SALCARADO1GL</t>
  </si>
  <si>
    <t>SALCARADO2GL</t>
  </si>
  <si>
    <t>nemorosa EAST FRIESLAND</t>
  </si>
  <si>
    <t>SALEASFRI1GL</t>
  </si>
  <si>
    <t>SALLYRBLU1GL</t>
  </si>
  <si>
    <t>nemorosa LYRICAL ROSE</t>
  </si>
  <si>
    <t>SALLYRROS1GL</t>
  </si>
  <si>
    <t>nemorosa MARCUS</t>
  </si>
  <si>
    <t>SALMARCUS1GL</t>
  </si>
  <si>
    <t>SALMAYNIG1GL</t>
  </si>
  <si>
    <t>SALMAYNIG2GL</t>
  </si>
  <si>
    <t>nemorosa SNOW HILL</t>
  </si>
  <si>
    <t>SALSNOHIL1GL</t>
  </si>
  <si>
    <t>SAMBLALAC2GL</t>
  </si>
  <si>
    <t>SAMLEMLAC2GL</t>
  </si>
  <si>
    <t>Saponaria</t>
  </si>
  <si>
    <t>ocymoides</t>
  </si>
  <si>
    <t>SAPOCYMOI1GL</t>
  </si>
  <si>
    <t>Sedum</t>
  </si>
  <si>
    <t xml:space="preserve">AUTUMN FIRE </t>
  </si>
  <si>
    <t>SEDAUTFIR1GL</t>
  </si>
  <si>
    <t xml:space="preserve">AUTUMN JOY </t>
  </si>
  <si>
    <t>SEDAUTJOY1GL</t>
  </si>
  <si>
    <t>SEDAUTJOY2GL</t>
  </si>
  <si>
    <t>cauticola LIDAKENSE</t>
  </si>
  <si>
    <t>SEDLIDAKE1GL</t>
  </si>
  <si>
    <t>DARK MAGIC</t>
  </si>
  <si>
    <t>SEDDARMAG1GL</t>
  </si>
  <si>
    <t>DAZZLEBERRY (Sunsparkler Series)</t>
  </si>
  <si>
    <t>SEDDAZZLE1GL</t>
  </si>
  <si>
    <t>FIRECRACKER (Sunsparkler Series)</t>
  </si>
  <si>
    <t>SEDFIRECR2GL</t>
  </si>
  <si>
    <t>FROSTED FIRE</t>
  </si>
  <si>
    <t>SEDFROFIR1GL</t>
  </si>
  <si>
    <t>SEDFROFIR2GL</t>
  </si>
  <si>
    <t>SEDLEMONJ2GL</t>
  </si>
  <si>
    <t>LIME TWISTER (Sunsparkler Series)</t>
  </si>
  <si>
    <t>SEDLIMTWI1GL</t>
  </si>
  <si>
    <t>LIME ZINGER (Sunsparkler Series)</t>
  </si>
  <si>
    <t>SEDLIMZIN1GL</t>
  </si>
  <si>
    <t>LITTLE MISS SUNSHINE</t>
  </si>
  <si>
    <t>SEDLITMIS1GL</t>
  </si>
  <si>
    <t>SEDLITMIS2GL</t>
  </si>
  <si>
    <t>SEDPURJOY2GL</t>
  </si>
  <si>
    <t>rupestre ANGELINA</t>
  </si>
  <si>
    <t>SEDANGELI1GL</t>
  </si>
  <si>
    <t xml:space="preserve">spectabile NEON </t>
  </si>
  <si>
    <t>SEDNEONNN1GL</t>
  </si>
  <si>
    <t>SEDNEONNN2GL</t>
  </si>
  <si>
    <t>spurium RED CARPET</t>
  </si>
  <si>
    <t>SEDREDCAR1GL</t>
  </si>
  <si>
    <t>takesimense ATLANTIS ('Nonsitnal')</t>
  </si>
  <si>
    <t>Sempervivum</t>
  </si>
  <si>
    <t xml:space="preserve">arachnoideum COBWEB BUTTONS </t>
  </si>
  <si>
    <t>SEMCOBBUT1GL</t>
  </si>
  <si>
    <t>BERRY BLUES (Chick Charms)</t>
  </si>
  <si>
    <t>SEMBERBLU1GL</t>
  </si>
  <si>
    <t>BLACK</t>
  </si>
  <si>
    <t>SEMBLACKK1GL</t>
  </si>
  <si>
    <t>COSMIC CANDY (Chick Charms)</t>
  </si>
  <si>
    <t>SEMCOSCAN1GL</t>
  </si>
  <si>
    <t>GREEN WHEEL</t>
  </si>
  <si>
    <t>SEMGREWHE1GL</t>
  </si>
  <si>
    <t>PLUM PARFAIT (Chick Charms)</t>
  </si>
  <si>
    <t>SEMPLUPAR1GL</t>
  </si>
  <si>
    <t>RED RUBIN</t>
  </si>
  <si>
    <t>SEMREDRUB1GL</t>
  </si>
  <si>
    <t>Sisyrinchium</t>
  </si>
  <si>
    <t>angustifolium LUCERNE</t>
  </si>
  <si>
    <t>SISLUCERN1GL</t>
  </si>
  <si>
    <t>Solidago</t>
  </si>
  <si>
    <t>odora</t>
  </si>
  <si>
    <t>SOLODORAA1GL</t>
  </si>
  <si>
    <t>rugosa FIREWORKS</t>
  </si>
  <si>
    <t>SOLFIREWO1GL</t>
  </si>
  <si>
    <t>Spigelia</t>
  </si>
  <si>
    <t>SPIDOUCAN2GL</t>
  </si>
  <si>
    <t>SPIGOLMOU2GL</t>
  </si>
  <si>
    <t>SPIDOUBIG2GL</t>
  </si>
  <si>
    <t>Stachys</t>
  </si>
  <si>
    <t>byzantina HELENE VON STEIN</t>
  </si>
  <si>
    <t>STAHELVON1GL</t>
  </si>
  <si>
    <t>byzantina SILVER CARPET</t>
  </si>
  <si>
    <t>STASILCAR1GL</t>
  </si>
  <si>
    <t>STAHUMMEL1GL</t>
  </si>
  <si>
    <t>Stokesia</t>
  </si>
  <si>
    <t>laevis DIVINITY</t>
  </si>
  <si>
    <t>STODIVINI1GL</t>
  </si>
  <si>
    <t>laevis MARY GREGORY</t>
  </si>
  <si>
    <t>STOMARGRE1GL</t>
  </si>
  <si>
    <t>laevis PEACHIE'S PICK</t>
  </si>
  <si>
    <t>STOPEAPIC1GL</t>
  </si>
  <si>
    <t>SYRSCEDOU2GL</t>
  </si>
  <si>
    <t>SYRPALIBI3GL</t>
  </si>
  <si>
    <t>SYRMISKIM2GL</t>
  </si>
  <si>
    <t>SYRAGIBEA2GL</t>
  </si>
  <si>
    <t>SYRBELNAN2GL</t>
  </si>
  <si>
    <t>SYRCHAJOL2GL</t>
  </si>
  <si>
    <t>SYRKATHAV2GL</t>
  </si>
  <si>
    <t>SYRKRAMOS2GL</t>
  </si>
  <si>
    <t>SYRKRAMOS3GL</t>
  </si>
  <si>
    <t>SYRLUDSPA3GL</t>
  </si>
  <si>
    <t>SYRMONGEE2GL</t>
  </si>
  <si>
    <t>SYRMONGEE3GL</t>
  </si>
  <si>
    <t>SYRNADEZH2GL</t>
  </si>
  <si>
    <t>SYRPREGRE2GL</t>
  </si>
  <si>
    <t>SYRSENSAT2GL</t>
  </si>
  <si>
    <t>SYRSENSAT3GL</t>
  </si>
  <si>
    <t>SYRBLODAR2GL</t>
  </si>
  <si>
    <t>SYRBLODAR5GL</t>
  </si>
  <si>
    <t>Tanacetum</t>
  </si>
  <si>
    <t>coccineum ROBINSON'S RED</t>
  </si>
  <si>
    <t>TANROBRED1GL</t>
  </si>
  <si>
    <t>Thalictrum</t>
  </si>
  <si>
    <t>aquilegifolium NIMBUS PINK</t>
  </si>
  <si>
    <t>aquilegifolium NIMBUS WHITE</t>
  </si>
  <si>
    <t>THANIMWHI1GL</t>
  </si>
  <si>
    <t>THUWHIPCO2GL</t>
  </si>
  <si>
    <t>Thymus</t>
  </si>
  <si>
    <t>citriodorus AUREUS</t>
  </si>
  <si>
    <t>THYAUREUS1GL</t>
  </si>
  <si>
    <t>praecox COCCINEUS</t>
  </si>
  <si>
    <t>THYCOCCIN1GL</t>
  </si>
  <si>
    <t>praecox ELFIN</t>
  </si>
  <si>
    <t>THYELFINN1GL</t>
  </si>
  <si>
    <t>pseudolanuginosus</t>
  </si>
  <si>
    <t>THYPSEUDO1GL</t>
  </si>
  <si>
    <t>serpyllum PINK CHINTZ</t>
  </si>
  <si>
    <t>THYPINCHI1GL</t>
  </si>
  <si>
    <t>Tradescantia</t>
  </si>
  <si>
    <t>x andersoniana CONCORD GRAPE</t>
  </si>
  <si>
    <t>TRACONGRA1GL</t>
  </si>
  <si>
    <t>x andersoniana SWEET KATE</t>
  </si>
  <si>
    <t>TRASWEKAT1GL</t>
  </si>
  <si>
    <t>x andersoniana ZWANENBURG BLUE</t>
  </si>
  <si>
    <t>TRAZWABLU1GL</t>
  </si>
  <si>
    <t>Tricyrtis</t>
  </si>
  <si>
    <t>formosana AUTUMN GLOW</t>
  </si>
  <si>
    <t>TRIAUTGLO1GL</t>
  </si>
  <si>
    <t>hirta MIYAZAKI HYBRIDS</t>
  </si>
  <si>
    <t>TRIMIYHYB1GL</t>
  </si>
  <si>
    <t>VACANGUST1GL</t>
  </si>
  <si>
    <t>VACBLUCRO2GL</t>
  </si>
  <si>
    <t>VACBLUJAY4GL</t>
  </si>
  <si>
    <t>VACBLURAY2GL</t>
  </si>
  <si>
    <t>VACBLURAY4GL</t>
  </si>
  <si>
    <t>VACCHIPPE2GL</t>
  </si>
  <si>
    <t>VACCHIPPE4GL</t>
  </si>
  <si>
    <t>VACDUKEEE2GL</t>
  </si>
  <si>
    <t>VACELLIOT4GL</t>
  </si>
  <si>
    <t>VACJERSEY2GL</t>
  </si>
  <si>
    <t>VACJERSEY4GL</t>
  </si>
  <si>
    <t>VACNORBLU2GL</t>
  </si>
  <si>
    <t>VACNORBLU4GL</t>
  </si>
  <si>
    <t>VACNORCOU2GL</t>
  </si>
  <si>
    <t>VACPATRIO2GL</t>
  </si>
  <si>
    <t>VACPOLARI2GL</t>
  </si>
  <si>
    <t>VACPOLARI4GL</t>
  </si>
  <si>
    <t>VACRAZZZZ2GL</t>
  </si>
  <si>
    <t>VACRAZZZZ4GL</t>
  </si>
  <si>
    <t>VACSTCLOU2GL</t>
  </si>
  <si>
    <t>VACSTCLOU4GL</t>
  </si>
  <si>
    <t>VACSPARTA2GL</t>
  </si>
  <si>
    <t>VACSPARTA4GL</t>
  </si>
  <si>
    <t>VACSUPERI2GL</t>
  </si>
  <si>
    <t>VACSUPERI4GL</t>
  </si>
  <si>
    <t>VACSWEETH2GL</t>
  </si>
  <si>
    <t>VACSWEETH4GL</t>
  </si>
  <si>
    <t>VACTOROOO2GL</t>
  </si>
  <si>
    <t>VACCABSPL2GL</t>
  </si>
  <si>
    <t>VACCABSPL4GL</t>
  </si>
  <si>
    <t>Verbascum</t>
  </si>
  <si>
    <t>DARK EYES</t>
  </si>
  <si>
    <t>VERDAREYE1GL</t>
  </si>
  <si>
    <t>LAVENDER LASS</t>
  </si>
  <si>
    <t>VERLAVLAS1GL</t>
  </si>
  <si>
    <t>PLUM SMOKEY</t>
  </si>
  <si>
    <t>VERPLUSMO1GL</t>
  </si>
  <si>
    <t>Verbena</t>
  </si>
  <si>
    <t>hastata</t>
  </si>
  <si>
    <t>VERHASTAT1GL</t>
  </si>
  <si>
    <t>Veronica</t>
  </si>
  <si>
    <t xml:space="preserve">spicata ROYAL CANDLES </t>
  </si>
  <si>
    <t>VERROYCAN1GL</t>
  </si>
  <si>
    <t xml:space="preserve">spicata SNOW CANDLES </t>
  </si>
  <si>
    <t>VERSNOCAN1GL</t>
  </si>
  <si>
    <t>SUNNY BORDER BLUE</t>
  </si>
  <si>
    <t>VERSUNBOR1GL</t>
  </si>
  <si>
    <t>VENTURE BLUE</t>
  </si>
  <si>
    <t>VERVENBLU1GL</t>
  </si>
  <si>
    <t>WHITEWATER</t>
  </si>
  <si>
    <t>VERWHITEW1GL</t>
  </si>
  <si>
    <t>Veronicastrum</t>
  </si>
  <si>
    <t>virginicum</t>
  </si>
  <si>
    <t>VERVIRGIN1GL</t>
  </si>
  <si>
    <t>Vinca</t>
  </si>
  <si>
    <t>minor BOWLES</t>
  </si>
  <si>
    <t>VINBOWLES1GL</t>
  </si>
  <si>
    <t>WEIMYMONE2GL</t>
  </si>
  <si>
    <t>WEIMONPUR2GL</t>
  </si>
  <si>
    <t>WEISPIWIN2GL</t>
  </si>
  <si>
    <t>WEIWINROS2GL</t>
  </si>
  <si>
    <t>WEIELELOV2GL</t>
  </si>
  <si>
    <t>WEISTUNNE2GL</t>
  </si>
  <si>
    <t>YUCFILAME1GL</t>
  </si>
  <si>
    <t>YUCCOLGUA1GL</t>
  </si>
  <si>
    <t>YUCEXCALI2GL</t>
  </si>
  <si>
    <t>Company Name:</t>
  </si>
  <si>
    <t>P.O. Number:</t>
  </si>
  <si>
    <t xml:space="preserve">Do you require prepricing? </t>
  </si>
  <si>
    <t xml:space="preserve">Will you be using our UPC's? </t>
  </si>
  <si>
    <t>Will you accept subs?</t>
  </si>
  <si>
    <t>Your  Retail</t>
  </si>
  <si>
    <t>Genus</t>
  </si>
  <si>
    <t>Plant Name</t>
  </si>
  <si>
    <t>New</t>
  </si>
  <si>
    <t>Size</t>
  </si>
  <si>
    <t>Hardiness Zone</t>
  </si>
  <si>
    <t>UPC</t>
  </si>
  <si>
    <t>Check Digit</t>
  </si>
  <si>
    <t>Code</t>
  </si>
  <si>
    <t>Common Name</t>
  </si>
  <si>
    <t>Botanical Name</t>
  </si>
  <si>
    <t>Size1</t>
  </si>
  <si>
    <t>Size2</t>
  </si>
  <si>
    <t>Avail Qty</t>
  </si>
  <si>
    <t>Price</t>
  </si>
  <si>
    <t>Hemerocallis FEMME OSAGE</t>
  </si>
  <si>
    <t>Hemerocallis STELLA DE ORO</t>
  </si>
  <si>
    <t xml:space="preserve">messages [-1] </t>
  </si>
  <si>
    <t>Panicum virgatum ROTSTRAHLBUSCH</t>
  </si>
  <si>
    <t>RUDAMEGOL1GL</t>
  </si>
  <si>
    <t>SUNKISSED LIME</t>
  </si>
  <si>
    <t>GEUSUNLIM1GL</t>
  </si>
  <si>
    <t>Miscanthus sinensis LITTLE MISS</t>
  </si>
  <si>
    <t>GRAMISLIT1GL</t>
  </si>
  <si>
    <r>
      <t xml:space="preserve">CLASSIC CORAL (Fruit Punch®)  </t>
    </r>
    <r>
      <rPr>
        <b/>
        <i/>
        <sz val="10"/>
        <color rgb="FF002060"/>
        <rFont val="Arial"/>
        <family val="2"/>
      </rPr>
      <t>P.W.</t>
    </r>
  </si>
  <si>
    <r>
      <t xml:space="preserve">MARASCHINO (Fruit Punch®)  </t>
    </r>
    <r>
      <rPr>
        <b/>
        <i/>
        <sz val="10"/>
        <color rgb="FF002060"/>
        <rFont val="Arial"/>
        <family val="2"/>
      </rPr>
      <t>P.W.</t>
    </r>
  </si>
  <si>
    <r>
      <t xml:space="preserve">PAINT THE TOWN FUCHSIA </t>
    </r>
    <r>
      <rPr>
        <b/>
        <i/>
        <sz val="10"/>
        <rFont val="Arial"/>
        <family val="2"/>
      </rPr>
      <t xml:space="preserve"> </t>
    </r>
    <r>
      <rPr>
        <b/>
        <i/>
        <sz val="10"/>
        <color indexed="56"/>
        <rFont val="Arial"/>
        <family val="2"/>
      </rPr>
      <t>P.W</t>
    </r>
    <r>
      <rPr>
        <b/>
        <i/>
        <sz val="10"/>
        <rFont val="Arial"/>
        <family val="2"/>
      </rPr>
      <t>.</t>
    </r>
  </si>
  <si>
    <r>
      <t>RASPBERRY RUFFLES (Fruit Punch®)</t>
    </r>
    <r>
      <rPr>
        <b/>
        <i/>
        <sz val="10"/>
        <rFont val="Arial"/>
        <family val="2"/>
      </rPr>
      <t xml:space="preserve"> </t>
    </r>
    <r>
      <rPr>
        <b/>
        <i/>
        <sz val="10"/>
        <color rgb="FF002060"/>
        <rFont val="Arial"/>
        <family val="2"/>
      </rPr>
      <t>P.W.</t>
    </r>
  </si>
  <si>
    <r>
      <t xml:space="preserve">SPIKED PUNCH (Fruit Punch®)  </t>
    </r>
    <r>
      <rPr>
        <b/>
        <i/>
        <sz val="10"/>
        <color rgb="FF002060"/>
        <rFont val="Arial"/>
        <family val="2"/>
      </rPr>
      <t>P.W.</t>
    </r>
  </si>
  <si>
    <r>
      <t xml:space="preserve">SWEETIE PIE (Fruit Punch®) </t>
    </r>
    <r>
      <rPr>
        <b/>
        <i/>
        <sz val="10"/>
        <rFont val="Arial"/>
        <family val="2"/>
      </rPr>
      <t xml:space="preserve"> </t>
    </r>
    <r>
      <rPr>
        <b/>
        <i/>
        <sz val="10"/>
        <color rgb="FF002060"/>
        <rFont val="Arial"/>
        <family val="2"/>
      </rPr>
      <t>P.W.</t>
    </r>
  </si>
  <si>
    <r>
      <t xml:space="preserve">HOPSCOTCH  </t>
    </r>
    <r>
      <rPr>
        <b/>
        <i/>
        <sz val="10"/>
        <rFont val="Arial"/>
        <family val="2"/>
      </rPr>
      <t xml:space="preserve"> </t>
    </r>
    <r>
      <rPr>
        <b/>
        <i/>
        <sz val="10"/>
        <color rgb="FF0070C0"/>
        <rFont val="Arial"/>
        <family val="2"/>
      </rPr>
      <t>P.W.</t>
    </r>
  </si>
  <si>
    <r>
      <t xml:space="preserve">WHEEE!  (D)   </t>
    </r>
    <r>
      <rPr>
        <b/>
        <i/>
        <sz val="10"/>
        <color rgb="FF800080"/>
        <rFont val="Arial"/>
        <family val="2"/>
      </rPr>
      <t>P.W.</t>
    </r>
  </si>
  <si>
    <r>
      <t xml:space="preserve">WHEEE!  (D)  </t>
    </r>
    <r>
      <rPr>
        <b/>
        <i/>
        <sz val="10"/>
        <rFont val="Arial"/>
        <family val="2"/>
      </rPr>
      <t xml:space="preserve"> </t>
    </r>
    <r>
      <rPr>
        <b/>
        <i/>
        <sz val="10"/>
        <color indexed="30"/>
        <rFont val="Arial"/>
        <family val="2"/>
      </rPr>
      <t>P.W.</t>
    </r>
  </si>
  <si>
    <r>
      <t xml:space="preserve">BOTTLE ROCKET </t>
    </r>
    <r>
      <rPr>
        <b/>
        <i/>
        <sz val="10"/>
        <rFont val="Arial"/>
        <family val="2"/>
      </rPr>
      <t xml:space="preserve">  </t>
    </r>
    <r>
      <rPr>
        <b/>
        <i/>
        <sz val="10"/>
        <color indexed="20"/>
        <rFont val="Arial"/>
        <family val="2"/>
      </rPr>
      <t>P.W.</t>
    </r>
  </si>
  <si>
    <r>
      <t xml:space="preserve">BOTTLE ROCKET  </t>
    </r>
    <r>
      <rPr>
        <b/>
        <i/>
        <sz val="10"/>
        <rFont val="Arial"/>
        <family val="2"/>
      </rPr>
      <t xml:space="preserve"> </t>
    </r>
    <r>
      <rPr>
        <b/>
        <i/>
        <sz val="10"/>
        <color indexed="20"/>
        <rFont val="Arial"/>
        <family val="2"/>
      </rPr>
      <t>P.W.</t>
    </r>
  </si>
  <si>
    <r>
      <t xml:space="preserve">LEADING LADY PLUM </t>
    </r>
    <r>
      <rPr>
        <i/>
        <sz val="10"/>
        <color indexed="40"/>
        <rFont val="Arial"/>
        <family val="2"/>
      </rPr>
      <t xml:space="preserve"> </t>
    </r>
    <r>
      <rPr>
        <b/>
        <i/>
        <sz val="10"/>
        <color rgb="FF003366"/>
        <rFont val="Arial"/>
        <family val="2"/>
      </rPr>
      <t>P.W.</t>
    </r>
  </si>
  <si>
    <r>
      <t xml:space="preserve">Panicum virgatum APACHE ROSE </t>
    </r>
    <r>
      <rPr>
        <b/>
        <i/>
        <sz val="10"/>
        <rFont val="Arial"/>
        <family val="2"/>
      </rPr>
      <t xml:space="preserve"> </t>
    </r>
    <r>
      <rPr>
        <b/>
        <i/>
        <sz val="10"/>
        <color indexed="30"/>
        <rFont val="Arial"/>
        <family val="2"/>
      </rPr>
      <t>P.W.</t>
    </r>
  </si>
  <si>
    <r>
      <t xml:space="preserve">Panicum virgatum CHEYENNE SKY </t>
    </r>
    <r>
      <rPr>
        <b/>
        <i/>
        <sz val="10"/>
        <rFont val="Arial"/>
        <family val="2"/>
      </rPr>
      <t xml:space="preserve"> </t>
    </r>
    <r>
      <rPr>
        <b/>
        <i/>
        <sz val="10"/>
        <color indexed="30"/>
        <rFont val="Arial"/>
        <family val="2"/>
      </rPr>
      <t>P.W.</t>
    </r>
  </si>
  <si>
    <r>
      <t xml:space="preserve">Panicum virgatum TOTEM POLE  </t>
    </r>
    <r>
      <rPr>
        <b/>
        <i/>
        <sz val="10"/>
        <color rgb="FF0070C0"/>
        <rFont val="Arial"/>
        <family val="2"/>
      </rPr>
      <t>P.W.</t>
    </r>
  </si>
  <si>
    <r>
      <t xml:space="preserve">LEMONJADE </t>
    </r>
    <r>
      <rPr>
        <b/>
        <i/>
        <sz val="10"/>
        <rFont val="Arial"/>
        <family val="2"/>
      </rPr>
      <t xml:space="preserve"> </t>
    </r>
    <r>
      <rPr>
        <b/>
        <i/>
        <sz val="10"/>
        <color indexed="56"/>
        <rFont val="Arial"/>
        <family val="2"/>
      </rPr>
      <t>P.W</t>
    </r>
    <r>
      <rPr>
        <b/>
        <i/>
        <sz val="10"/>
        <rFont val="Arial"/>
        <family val="2"/>
      </rPr>
      <t>.</t>
    </r>
  </si>
  <si>
    <r>
      <t xml:space="preserve">PURE JOY  </t>
    </r>
    <r>
      <rPr>
        <b/>
        <i/>
        <sz val="10"/>
        <color rgb="FF002060"/>
        <rFont val="Arial"/>
        <family val="2"/>
      </rPr>
      <t>P.W.</t>
    </r>
  </si>
  <si>
    <t>autumnale SALUD EMBERS</t>
  </si>
  <si>
    <t>HELSALEMB1GL</t>
  </si>
  <si>
    <t>autumnale SALUD YELLOW</t>
  </si>
  <si>
    <t>HELSALYEL1GL</t>
  </si>
  <si>
    <t>HOSAVOCAD2GL</t>
  </si>
  <si>
    <t>HOSBEYGLO1GL</t>
  </si>
  <si>
    <t>PINEAPPLE EXPRESS</t>
  </si>
  <si>
    <t>MANPINEXP1GL</t>
  </si>
  <si>
    <t>DARK EYES  (Intersectional)</t>
  </si>
  <si>
    <t>PAEDAREYE3GL</t>
  </si>
  <si>
    <t>lactiflora CORA STUBBS</t>
  </si>
  <si>
    <t>PAECORSTU2GL</t>
  </si>
  <si>
    <t>atriplicifolia BLUE JEAN BABY</t>
  </si>
  <si>
    <t>PERBLUJEA1GL</t>
  </si>
  <si>
    <t>telephium MARINA</t>
  </si>
  <si>
    <t>SEDMARINA1GL</t>
  </si>
  <si>
    <t>DIAAPPBUR1GL</t>
  </si>
  <si>
    <t>DIABLACHE1GL</t>
  </si>
  <si>
    <t>SAMGOLTOW2GL</t>
  </si>
  <si>
    <t>THANIMWHI2GL</t>
  </si>
  <si>
    <t>THANIMPIN2GL</t>
  </si>
  <si>
    <t>DIARASSUR1GL</t>
  </si>
  <si>
    <r>
      <t xml:space="preserve">BLACK CHERRY FROST (Fruit Punch®)  </t>
    </r>
    <r>
      <rPr>
        <b/>
        <i/>
        <sz val="10"/>
        <color rgb="FF002060"/>
        <rFont val="Arial"/>
        <family val="2"/>
      </rPr>
      <t>P.W.</t>
    </r>
  </si>
  <si>
    <t xml:space="preserve">flexuosa HILLIER™ PORCELAIN BLUE </t>
  </si>
  <si>
    <t>COCONUT SURPRISE (Scent First®)</t>
  </si>
  <si>
    <t>RASPBERRY SURPRISE (Scent First®)</t>
  </si>
  <si>
    <r>
      <t xml:space="preserve">CHERRY VANILLA (Fruit Punch®)  </t>
    </r>
    <r>
      <rPr>
        <b/>
        <i/>
        <sz val="10"/>
        <color rgb="FF002060"/>
        <rFont val="Arial"/>
        <family val="2"/>
      </rPr>
      <t>P.W.</t>
    </r>
  </si>
  <si>
    <t>SYRSCEDOU5GL</t>
  </si>
  <si>
    <t>HYDLITLIM5GL</t>
  </si>
  <si>
    <t>GUARDIAN ANGEL  (E)</t>
  </si>
  <si>
    <t>HYDTWISHO2GL</t>
  </si>
  <si>
    <t>HYDSUMCRU2GL</t>
  </si>
  <si>
    <t>HYDENDSUM2GL</t>
  </si>
  <si>
    <t>HYDBLUBRI2GL</t>
  </si>
  <si>
    <t>HYDBLOOMS2GL</t>
  </si>
  <si>
    <t xml:space="preserve">Athyrium niponicum PICTUM (Japanese Painted) </t>
  </si>
  <si>
    <t>versicolor PURPLE FLAME</t>
  </si>
  <si>
    <t>IRIPURFLA1GL</t>
  </si>
  <si>
    <t>Viola</t>
  </si>
  <si>
    <t>SEDATLANT1GL</t>
  </si>
  <si>
    <r>
      <t xml:space="preserve">OPENING ACT BLUSH  </t>
    </r>
    <r>
      <rPr>
        <b/>
        <i/>
        <sz val="10"/>
        <color indexed="56"/>
        <rFont val="Arial"/>
        <family val="2"/>
      </rPr>
      <t>P.W.</t>
    </r>
  </si>
  <si>
    <t>PHLOPEBLU1GL</t>
  </si>
  <si>
    <t>MANSNOLEO1GL</t>
  </si>
  <si>
    <t>GRACARPLA1GL</t>
  </si>
  <si>
    <t>Carex plantaginea</t>
  </si>
  <si>
    <t>AJUBLUMUF1GL</t>
  </si>
  <si>
    <t>reptans BLUEBERRY MUFFIN</t>
  </si>
  <si>
    <t>AZAGIBRAL2GL</t>
  </si>
  <si>
    <t>alba</t>
  </si>
  <si>
    <t>BUDBLAKNI2GL</t>
  </si>
  <si>
    <t>CAMFLAMEN2GL</t>
  </si>
  <si>
    <t>CORRUBFRO1GL</t>
  </si>
  <si>
    <t>RUBY FROST</t>
  </si>
  <si>
    <t>JEWEL OF DESERT GRENADE</t>
  </si>
  <si>
    <t>DIAODEORA1GL</t>
  </si>
  <si>
    <t>caryophyllus ODESSA ORANGE BLING BLING</t>
  </si>
  <si>
    <t xml:space="preserve">Dianthus </t>
  </si>
  <si>
    <t>DORLITLEO1GL</t>
  </si>
  <si>
    <t>orientale LITTLE LEO</t>
  </si>
  <si>
    <t>FERATHCRE1GL</t>
  </si>
  <si>
    <r>
      <t xml:space="preserve">Athyrium niponicum CRESTED SURF  </t>
    </r>
    <r>
      <rPr>
        <b/>
        <i/>
        <sz val="10"/>
        <color indexed="36"/>
        <rFont val="Arial"/>
        <family val="2"/>
      </rPr>
      <t>P.W.</t>
    </r>
  </si>
  <si>
    <t>FICOLYMPI2GL</t>
  </si>
  <si>
    <t>GAISPICOP1GL</t>
  </si>
  <si>
    <t>aristata SPINTOP COPPER SUN</t>
  </si>
  <si>
    <t>GAISPIORA1GL</t>
  </si>
  <si>
    <t>aristata SPINTOP ORANGE HALO</t>
  </si>
  <si>
    <t>GAISPIRED1GL</t>
  </si>
  <si>
    <t>aristata SPINTOP RED</t>
  </si>
  <si>
    <t>HIBFRERED3GL</t>
  </si>
  <si>
    <t>GOLDEN MEADOWS  (D)</t>
  </si>
  <si>
    <t>HOSPATHFI1GL</t>
  </si>
  <si>
    <t>PATHFINDER  (D)</t>
  </si>
  <si>
    <t>HOSPAUREV1GL</t>
  </si>
  <si>
    <t>HYDLETCAN3GL</t>
  </si>
  <si>
    <t>IRIPEABUT1GL</t>
  </si>
  <si>
    <r>
      <t>sibirica PEACOCK BUTTERFLY</t>
    </r>
    <r>
      <rPr>
        <i/>
        <sz val="10"/>
        <rFont val="Calibri"/>
        <family val="2"/>
      </rPr>
      <t>™</t>
    </r>
    <r>
      <rPr>
        <i/>
        <sz val="10"/>
        <rFont val="Arial"/>
        <family val="2"/>
      </rPr>
      <t xml:space="preserve"> UNCORKED</t>
    </r>
  </si>
  <si>
    <t>IRIPINPAR1GL</t>
  </si>
  <si>
    <t>sibirica PINK PARFAIT</t>
  </si>
  <si>
    <t>IRISUNFIS1GL</t>
  </si>
  <si>
    <t>sibirica SUNFISHER</t>
  </si>
  <si>
    <t>LEPPLABLA1GL</t>
  </si>
  <si>
    <t>Leptinella</t>
  </si>
  <si>
    <t xml:space="preserve">PLATT'S BLACK </t>
  </si>
  <si>
    <t>LIANIEUWL1GL</t>
  </si>
  <si>
    <t>scariosa var. nieuwlandii</t>
  </si>
  <si>
    <t>LIGGOLTIC2GL</t>
  </si>
  <si>
    <t>LONDROSCA2GL</t>
  </si>
  <si>
    <t>LYCPETHEN1GL</t>
  </si>
  <si>
    <t>flos-cuculi PETIT HENRI</t>
  </si>
  <si>
    <t xml:space="preserve">SNOW LEOPARD </t>
  </si>
  <si>
    <t>MONELENEO1GL</t>
  </si>
  <si>
    <t xml:space="preserve">didyma ELECTRIC NEON PINK </t>
  </si>
  <si>
    <t>MONJACCLI1GL</t>
  </si>
  <si>
    <t xml:space="preserve">didyma JACOB CLINE </t>
  </si>
  <si>
    <t>NEPBLUPRE1GL</t>
  </si>
  <si>
    <t>BLUE PRELUDE ('Balneplud')</t>
  </si>
  <si>
    <t>OENFIREWO1GL</t>
  </si>
  <si>
    <t xml:space="preserve">Oenothera </t>
  </si>
  <si>
    <t>fruticosa FIREWORKS</t>
  </si>
  <si>
    <t>GRAELYCAN1GL</t>
  </si>
  <si>
    <t>Elymus canadensis</t>
  </si>
  <si>
    <t>GRAHIEODO1GL</t>
  </si>
  <si>
    <t>Hierochloe odorata</t>
  </si>
  <si>
    <t>PENONYPEA1GL</t>
  </si>
  <si>
    <t>digitalis ONYX AND PEARLS</t>
  </si>
  <si>
    <t>PERDENLAC1GL</t>
  </si>
  <si>
    <r>
      <t xml:space="preserve">atriplicifolia DENIM 'N LACE  </t>
    </r>
    <r>
      <rPr>
        <b/>
        <i/>
        <sz val="10"/>
        <color indexed="36"/>
        <rFont val="Arial"/>
        <family val="2"/>
      </rPr>
      <t xml:space="preserve">P.W. </t>
    </r>
  </si>
  <si>
    <t>FASHIONABLY EARLY CRYSTAL</t>
  </si>
  <si>
    <t>FASHIONABLY EARLY FLAMINGO</t>
  </si>
  <si>
    <t>FASHIONABLY EARLY LAVENDER ICE</t>
  </si>
  <si>
    <t>FASHIONABLY EARLY PRINCESS</t>
  </si>
  <si>
    <t>SALICEALL2GL</t>
  </si>
  <si>
    <t>SEMGOLNUG1GL</t>
  </si>
  <si>
    <t>GOLD NUGGET (Chick Charms)</t>
  </si>
  <si>
    <t>PACIFIC BLUE ICE</t>
  </si>
  <si>
    <t>SEMRUBHEA1GL</t>
  </si>
  <si>
    <t xml:space="preserve">RUBY HEART </t>
  </si>
  <si>
    <t>SPIDOURED2GL</t>
  </si>
  <si>
    <t>SYMPUNICE1GL</t>
  </si>
  <si>
    <t>puniceum</t>
  </si>
  <si>
    <t>TRAOSPREY1GL</t>
  </si>
  <si>
    <t xml:space="preserve">x andersoniana OSPREY </t>
  </si>
  <si>
    <t>TRAREDGRA1GL</t>
  </si>
  <si>
    <t xml:space="preserve">x andersoniana RED GRAPE </t>
  </si>
  <si>
    <t>VERROYALT1GL</t>
  </si>
  <si>
    <t xml:space="preserve">ROYALTY </t>
  </si>
  <si>
    <t>VINDARBLU1GL</t>
  </si>
  <si>
    <t xml:space="preserve">minor DART'S BLUE </t>
  </si>
  <si>
    <t>DELJEWGRE1GL</t>
  </si>
  <si>
    <t>SYMPROBER2GL</t>
  </si>
  <si>
    <t>PHLFASCRY1GL</t>
  </si>
  <si>
    <t>PHLFASFLA1GL</t>
  </si>
  <si>
    <t>PHLFASLAV1GL</t>
  </si>
  <si>
    <t>PHLFASPRI1GL</t>
  </si>
  <si>
    <t>CLEHFYOUN1GL</t>
  </si>
  <si>
    <t>CLEJACSUP1GL</t>
  </si>
  <si>
    <t>NEPWHIPIN1GL</t>
  </si>
  <si>
    <t>faassenii WHISPURR PINK</t>
  </si>
  <si>
    <t>CORUPTYEL1GL</t>
  </si>
  <si>
    <t>SALBUMBLU1GL</t>
  </si>
  <si>
    <t>nemorosa BUMBLEBLUE</t>
  </si>
  <si>
    <t>nemorosa BUMBLESKY</t>
  </si>
  <si>
    <r>
      <t xml:space="preserve">PAINT THE TOWN FANCY </t>
    </r>
    <r>
      <rPr>
        <b/>
        <i/>
        <sz val="10"/>
        <rFont val="Arial"/>
        <family val="2"/>
      </rPr>
      <t xml:space="preserve"> </t>
    </r>
    <r>
      <rPr>
        <b/>
        <i/>
        <sz val="10"/>
        <color indexed="56"/>
        <rFont val="Arial"/>
        <family val="2"/>
      </rPr>
      <t>P.W</t>
    </r>
    <r>
      <rPr>
        <b/>
        <i/>
        <sz val="10"/>
        <rFont val="Arial"/>
        <family val="2"/>
      </rPr>
      <t>.</t>
    </r>
  </si>
  <si>
    <t>DIAPAIFAN1GL</t>
  </si>
  <si>
    <r>
      <t xml:space="preserve">paniculata OPALESCENCE  </t>
    </r>
    <r>
      <rPr>
        <b/>
        <i/>
        <sz val="10"/>
        <color indexed="56"/>
        <rFont val="Arial"/>
        <family val="2"/>
      </rPr>
      <t>P.W.</t>
    </r>
  </si>
  <si>
    <t>PHLOPALES1GL</t>
  </si>
  <si>
    <t>BAPALBAAA1GL</t>
  </si>
  <si>
    <t>BRUJACDIA1GL</t>
  </si>
  <si>
    <r>
      <t xml:space="preserve">macrophylla JACK OF DIAMONDS  </t>
    </r>
    <r>
      <rPr>
        <b/>
        <i/>
        <sz val="10"/>
        <color rgb="FF002060"/>
        <rFont val="Arial"/>
        <family val="2"/>
      </rPr>
      <t>P.W.</t>
    </r>
  </si>
  <si>
    <t>millefolium OERTEL'S ROSE</t>
  </si>
  <si>
    <t>ACHOERROS1GL</t>
  </si>
  <si>
    <t>CYTSISROS5GL</t>
  </si>
  <si>
    <t>BLACK FOREST CAKE</t>
  </si>
  <si>
    <t>HEUBLAFOR1GL</t>
  </si>
  <si>
    <t>Hemerocallis STRUTTER'S BALL</t>
  </si>
  <si>
    <t>Dryopteris marginalis (Marginal Wood Fern)</t>
  </si>
  <si>
    <t xml:space="preserve">Adiantum pedatum (Northern Maidenhair) </t>
  </si>
  <si>
    <t>HOSBEYGLO2GL</t>
  </si>
  <si>
    <t>HOSTOOMAE2GL</t>
  </si>
  <si>
    <r>
      <t>POQUITO</t>
    </r>
    <r>
      <rPr>
        <sz val="10"/>
        <color theme="1"/>
        <rFont val="Calibri"/>
        <family val="2"/>
      </rPr>
      <t>™</t>
    </r>
    <r>
      <rPr>
        <i/>
        <sz val="10"/>
        <color theme="1"/>
        <rFont val="Arial"/>
        <family val="2"/>
      </rPr>
      <t xml:space="preserve"> BUTTER YELLOW</t>
    </r>
  </si>
  <si>
    <r>
      <t>POQUITO</t>
    </r>
    <r>
      <rPr>
        <sz val="10"/>
        <color theme="1"/>
        <rFont val="Calibri"/>
        <family val="2"/>
      </rPr>
      <t>™</t>
    </r>
    <r>
      <rPr>
        <i/>
        <sz val="10"/>
        <color theme="1"/>
        <rFont val="Arial"/>
        <family val="2"/>
      </rPr>
      <t xml:space="preserve"> ORANGE</t>
    </r>
  </si>
  <si>
    <r>
      <t xml:space="preserve">x HAPPY JACK PURPLE  ('Zojapur') </t>
    </r>
    <r>
      <rPr>
        <b/>
        <i/>
        <sz val="10"/>
        <color rgb="FF003366"/>
        <rFont val="Arial"/>
        <family val="2"/>
      </rPr>
      <t>P.W.</t>
    </r>
  </si>
  <si>
    <t xml:space="preserve">x JACKMANII SUPERBA </t>
  </si>
  <si>
    <r>
      <t xml:space="preserve">x SWEET SUMMER LOVE </t>
    </r>
    <r>
      <rPr>
        <b/>
        <i/>
        <sz val="10"/>
        <rFont val="Arial"/>
        <family val="2"/>
      </rPr>
      <t xml:space="preserve"> </t>
    </r>
    <r>
      <rPr>
        <b/>
        <i/>
        <sz val="10"/>
        <color indexed="56"/>
        <rFont val="Arial"/>
        <family val="2"/>
      </rPr>
      <t>P.W.</t>
    </r>
  </si>
  <si>
    <r>
      <t>x hybrida UPTICK</t>
    </r>
    <r>
      <rPr>
        <sz val="10"/>
        <rFont val="Calibri"/>
        <family val="2"/>
      </rPr>
      <t>™</t>
    </r>
    <r>
      <rPr>
        <i/>
        <sz val="10"/>
        <rFont val="Arial"/>
        <family val="2"/>
      </rPr>
      <t xml:space="preserve"> CREAM</t>
    </r>
  </si>
  <si>
    <r>
      <t>x hybrida UPTICK</t>
    </r>
    <r>
      <rPr>
        <sz val="10"/>
        <rFont val="Calibri"/>
        <family val="2"/>
      </rPr>
      <t>™</t>
    </r>
    <r>
      <rPr>
        <i/>
        <sz val="10"/>
        <rFont val="Arial"/>
        <family val="2"/>
      </rPr>
      <t xml:space="preserve"> CREAM AND RED</t>
    </r>
  </si>
  <si>
    <r>
      <t>x hybrida UPTICK</t>
    </r>
    <r>
      <rPr>
        <sz val="10"/>
        <rFont val="Calibri"/>
        <family val="2"/>
      </rPr>
      <t>™</t>
    </r>
    <r>
      <rPr>
        <i/>
        <sz val="10"/>
        <rFont val="Arial"/>
        <family val="2"/>
      </rPr>
      <t xml:space="preserve"> YELLOW AND RED</t>
    </r>
  </si>
  <si>
    <r>
      <t>Early Bird</t>
    </r>
    <r>
      <rPr>
        <sz val="10"/>
        <rFont val="Calibri"/>
        <family val="2"/>
      </rPr>
      <t>™</t>
    </r>
    <r>
      <rPr>
        <i/>
        <sz val="10"/>
        <rFont val="Arial"/>
        <family val="2"/>
      </rPr>
      <t xml:space="preserve"> RADIANCE</t>
    </r>
  </si>
  <si>
    <r>
      <t>Early Bird</t>
    </r>
    <r>
      <rPr>
        <sz val="10"/>
        <rFont val="Calibri"/>
        <family val="2"/>
      </rPr>
      <t>™</t>
    </r>
    <r>
      <rPr>
        <i/>
        <sz val="10"/>
        <rFont val="Arial"/>
        <family val="2"/>
      </rPr>
      <t xml:space="preserve"> SHERBET</t>
    </r>
  </si>
  <si>
    <r>
      <t>Early Bird</t>
    </r>
    <r>
      <rPr>
        <sz val="10"/>
        <rFont val="Calibri"/>
        <family val="2"/>
      </rPr>
      <t>™</t>
    </r>
    <r>
      <rPr>
        <i/>
        <sz val="10"/>
        <rFont val="Arial"/>
        <family val="2"/>
      </rPr>
      <t xml:space="preserve"> FIZZY</t>
    </r>
  </si>
  <si>
    <r>
      <t>Early Bird</t>
    </r>
    <r>
      <rPr>
        <sz val="10"/>
        <rFont val="Calibri"/>
        <family val="2"/>
      </rPr>
      <t>™</t>
    </r>
    <r>
      <rPr>
        <i/>
        <sz val="10"/>
        <rFont val="Arial"/>
        <family val="2"/>
      </rPr>
      <t xml:space="preserve"> FROSTY</t>
    </r>
  </si>
  <si>
    <r>
      <t>KEY LIME PIE (American Pie</t>
    </r>
    <r>
      <rPr>
        <sz val="10"/>
        <rFont val="Calibri"/>
        <family val="2"/>
      </rPr>
      <t>™</t>
    </r>
    <r>
      <rPr>
        <i/>
        <sz val="10"/>
        <rFont val="Arial"/>
        <family val="2"/>
      </rPr>
      <t>)</t>
    </r>
  </si>
  <si>
    <r>
      <t>SOMBRERO</t>
    </r>
    <r>
      <rPr>
        <sz val="10"/>
        <rFont val="Calibri"/>
        <family val="2"/>
      </rPr>
      <t>®</t>
    </r>
    <r>
      <rPr>
        <i/>
        <sz val="10"/>
        <rFont val="Arial"/>
        <family val="2"/>
      </rPr>
      <t xml:space="preserve"> LEMON YELLOW</t>
    </r>
  </si>
  <si>
    <r>
      <t xml:space="preserve">PRIMAL SCREAM   </t>
    </r>
    <r>
      <rPr>
        <b/>
        <i/>
        <sz val="10"/>
        <color rgb="FF002060"/>
        <rFont val="Arial"/>
        <family val="2"/>
      </rPr>
      <t xml:space="preserve">P.W. </t>
    </r>
  </si>
  <si>
    <t>Calamagrostis brachytricha CASPIAN</t>
  </si>
  <si>
    <t>GRACALCAS1GL</t>
  </si>
  <si>
    <t>subulata FORT HILL</t>
  </si>
  <si>
    <t>PHLFORHIL1GL</t>
  </si>
  <si>
    <t>RHODARLOR340</t>
  </si>
  <si>
    <t>HUMPBACK WHALE  (D)</t>
  </si>
  <si>
    <t>montana AUREOMARGINATA  (C)</t>
  </si>
  <si>
    <r>
      <t xml:space="preserve">ORANGE SMOOTHIE (R)  </t>
    </r>
    <r>
      <rPr>
        <b/>
        <i/>
        <sz val="10"/>
        <color rgb="FF002060"/>
        <rFont val="Arial"/>
        <family val="2"/>
      </rPr>
      <t>P.W.</t>
    </r>
  </si>
  <si>
    <r>
      <t xml:space="preserve">STORM SHELTER (R)  </t>
    </r>
    <r>
      <rPr>
        <b/>
        <i/>
        <sz val="10"/>
        <color rgb="FF002060"/>
        <rFont val="Arial"/>
        <family val="2"/>
      </rPr>
      <t>P.W.</t>
    </r>
  </si>
  <si>
    <t>Annual, Perennial, Shrub, Broadleaf Evergreen or Small Fruit / Edible</t>
  </si>
  <si>
    <t>HYDBERWHI3GL</t>
  </si>
  <si>
    <t>Asplenium scolopendrium (Hart's Tongue)</t>
  </si>
  <si>
    <t>ACHPAPRIK1GL</t>
  </si>
  <si>
    <t>ACHSUNSED1GL</t>
  </si>
  <si>
    <t>ACHNEWVIN1GL</t>
  </si>
  <si>
    <t>Alcea</t>
  </si>
  <si>
    <t>ALCLASVEG1GL</t>
  </si>
  <si>
    <t xml:space="preserve">novae-angliae GRAPE CRUSH </t>
  </si>
  <si>
    <t>ASTGRACRU1GL</t>
  </si>
  <si>
    <t xml:space="preserve">KARDYNAL WYSZYNSKI </t>
  </si>
  <si>
    <t>CLEKARWYS1GL</t>
  </si>
  <si>
    <t>DIAROCPIN1GL</t>
  </si>
  <si>
    <t>DIAROCRED1GL</t>
  </si>
  <si>
    <t xml:space="preserve">Eurybia </t>
  </si>
  <si>
    <t>macrophylla (Bigleaf Aster)</t>
  </si>
  <si>
    <t>EURMACROP1GL</t>
  </si>
  <si>
    <t>Carex grayi</t>
  </si>
  <si>
    <t>GRACARGRA1GL</t>
  </si>
  <si>
    <t>Panicum virgatum GUNSMOKE</t>
  </si>
  <si>
    <t>GRAPANGUN1GL</t>
  </si>
  <si>
    <t xml:space="preserve">MARDI GRAS ('HELBRO') </t>
  </si>
  <si>
    <t>HELMARGRA1GL</t>
  </si>
  <si>
    <t>HEUTIMNIG1GL</t>
  </si>
  <si>
    <t xml:space="preserve">ZIPPER </t>
  </si>
  <si>
    <t>HEUZIPPER1GL</t>
  </si>
  <si>
    <t>VELVET MOON  (D)</t>
  </si>
  <si>
    <t>HOSVELMOO1GL</t>
  </si>
  <si>
    <t>HYDLIMPRI3GL</t>
  </si>
  <si>
    <t>HYDQUIFAB3GL</t>
  </si>
  <si>
    <t>IRIYARAII1GL</t>
  </si>
  <si>
    <t xml:space="preserve">sibirica SILVER EDGE </t>
  </si>
  <si>
    <t>IRISILEDG1GL</t>
  </si>
  <si>
    <t>x intermedia PHENOMENAL</t>
  </si>
  <si>
    <t xml:space="preserve">x intermedia PROVENCE </t>
  </si>
  <si>
    <t>LAVSENSAT1GL</t>
  </si>
  <si>
    <t>LYCPETJEN1GL</t>
  </si>
  <si>
    <t xml:space="preserve">flos-cuculi PETITE JENNY </t>
  </si>
  <si>
    <t>MANNIGOWL1GL</t>
  </si>
  <si>
    <t>Origanum</t>
  </si>
  <si>
    <t>ORIDROJUP1GL</t>
  </si>
  <si>
    <t>PAEPURPLE2GL</t>
  </si>
  <si>
    <t>PAEWHITEE2GL</t>
  </si>
  <si>
    <t>PERSAGADV1GL</t>
  </si>
  <si>
    <t>PULSPOTON1GL</t>
  </si>
  <si>
    <t>RUBCHESTE2GL</t>
  </si>
  <si>
    <t>SALFLAMIN2GL</t>
  </si>
  <si>
    <t>ARCTIC WHITE  ('Belsemcob2')</t>
  </si>
  <si>
    <t>SEMARCWHI1GL</t>
  </si>
  <si>
    <t>Senecio</t>
  </si>
  <si>
    <t xml:space="preserve">candicans ANGEL WINGS ('Senaw') </t>
  </si>
  <si>
    <t>SENANGWIN1GL</t>
  </si>
  <si>
    <t xml:space="preserve">LITTLE LEMON ('Dansolitlem')   </t>
  </si>
  <si>
    <t>SOLLITLEM1GL</t>
  </si>
  <si>
    <t>SYMALBUSS2GL</t>
  </si>
  <si>
    <t>VERGEOBLU1GL</t>
  </si>
  <si>
    <t xml:space="preserve">PURPLEICIOUS </t>
  </si>
  <si>
    <t>VERPURPLE1GL</t>
  </si>
  <si>
    <t>YUCBRIEDG1GL</t>
  </si>
  <si>
    <t>YUCSILANN1GL</t>
  </si>
  <si>
    <t xml:space="preserve">sphaerocarpa </t>
  </si>
  <si>
    <t>BAPSPHAER1GL</t>
  </si>
  <si>
    <t>Erysimum</t>
  </si>
  <si>
    <t>HOSMISAME1GL</t>
  </si>
  <si>
    <t>GALLERY MIX</t>
  </si>
  <si>
    <t>LUPGALMIX1GL</t>
  </si>
  <si>
    <t xml:space="preserve">peduncularis GEORGIA BLUE </t>
  </si>
  <si>
    <t>Carex flaccosperma</t>
  </si>
  <si>
    <t>GRACARFLA1GL</t>
  </si>
  <si>
    <t>DIAVIVCHE1GL</t>
  </si>
  <si>
    <t>HYDLETARR3GL</t>
  </si>
  <si>
    <t>x intermedia SENSATIONAL! ('Tesseract')</t>
  </si>
  <si>
    <r>
      <t xml:space="preserve">DROPS OF JUPITER  </t>
    </r>
    <r>
      <rPr>
        <b/>
        <i/>
        <sz val="10"/>
        <color rgb="FF002060"/>
        <rFont val="Arial"/>
        <family val="2"/>
      </rPr>
      <t>P.W.</t>
    </r>
  </si>
  <si>
    <r>
      <t xml:space="preserve">atriplicifolia SAGE ADVICE  </t>
    </r>
    <r>
      <rPr>
        <b/>
        <i/>
        <sz val="10"/>
        <color rgb="FF002060"/>
        <rFont val="Arial"/>
        <family val="2"/>
      </rPr>
      <t>P.W.</t>
    </r>
  </si>
  <si>
    <t>DALPURPUR1GL</t>
  </si>
  <si>
    <t>Available  Quantity</t>
  </si>
  <si>
    <t>Order Quantity</t>
  </si>
  <si>
    <t>FIRST DANCE  (E)</t>
  </si>
  <si>
    <t>HOSFIRDAN1GL</t>
  </si>
  <si>
    <t>Hemerocallis PENNY ARCADE</t>
  </si>
  <si>
    <t>Hosta PRAIRIE SKY (C)</t>
  </si>
  <si>
    <t>Hemerocallis RUFFLED APRICOT</t>
  </si>
  <si>
    <t>Hosta FRANCEE (A)</t>
  </si>
  <si>
    <t>Hosta STAINED GLASS (C)</t>
  </si>
  <si>
    <r>
      <t>VIVID</t>
    </r>
    <r>
      <rPr>
        <sz val="10"/>
        <rFont val="Calibri"/>
        <family val="2"/>
      </rPr>
      <t>™</t>
    </r>
    <r>
      <rPr>
        <i/>
        <sz val="10"/>
        <rFont val="Arial"/>
        <family val="2"/>
      </rPr>
      <t xml:space="preserve"> CHERRY CHARM</t>
    </r>
  </si>
  <si>
    <t>Hosta HIGH SOCIETY (E)</t>
  </si>
  <si>
    <t>Miscanthus sinensis ADAGIO</t>
  </si>
  <si>
    <t>Calamagrostis acutiflora KARL FOERSTER</t>
  </si>
  <si>
    <t>Hosta AUGUST MOON (A)</t>
  </si>
  <si>
    <t>Hydrangea mac. TILT-A-SWIRL (B.E.)</t>
  </si>
  <si>
    <t>Salvia nemorosa MAY NIGHT</t>
  </si>
  <si>
    <t>LIMONCELLO (Wheels of Wonder)</t>
  </si>
  <si>
    <t>DELLIMONC1GL</t>
  </si>
  <si>
    <t>PHLBACKLI1GL</t>
  </si>
  <si>
    <t>Vaccinium corymbosum DUKE</t>
  </si>
  <si>
    <t>SALHAKNIS3GL</t>
  </si>
  <si>
    <t>Miscanthus sinensis AUTUMN LIGHT</t>
  </si>
  <si>
    <t>Miscanthus sinensis COSMOPOLITAN</t>
  </si>
  <si>
    <t>Miscanthus sinensis MORNING LIGHT</t>
  </si>
  <si>
    <t>Sedum LIME ZINGER (Sunsparkler Series)</t>
  </si>
  <si>
    <t>Mahonia aquifolium</t>
  </si>
  <si>
    <t>Hosta AVOCADO (D)</t>
  </si>
  <si>
    <t>Hosta FIRST FROST (C)</t>
  </si>
  <si>
    <t>Sedum AUTUMN FIRE</t>
  </si>
  <si>
    <t>Campanula carpatica PEARL DEEP BLUE</t>
  </si>
  <si>
    <t>Vaccinium corymbosum SAINT CLOUD</t>
  </si>
  <si>
    <t>Miscanthus sinensis GRACILLIMUS</t>
  </si>
  <si>
    <t>Hosta GINKO CRAIG (C)</t>
  </si>
  <si>
    <t>Hosta sieboldiana ELEGANS (A)</t>
  </si>
  <si>
    <t>MARQUE MOON</t>
  </si>
  <si>
    <t>HEMMARMOO1GL</t>
  </si>
  <si>
    <t>HYDFRIRID3GL</t>
  </si>
  <si>
    <t>ITEFIZMIZ2GL</t>
  </si>
  <si>
    <t>didyma ELECTRIC NEON PURPLE</t>
  </si>
  <si>
    <t>MONELEPUR1GL</t>
  </si>
  <si>
    <t>HYDCHEGOR3GL</t>
  </si>
  <si>
    <t>HYDPINDYN3GL</t>
  </si>
  <si>
    <t>Vaccinium corymbosum BLUEJAY</t>
  </si>
  <si>
    <t>Hosta THUNDERBOLT (D)</t>
  </si>
  <si>
    <t>Hemerocallis HAPPY RETURNS</t>
  </si>
  <si>
    <t>CYTSISRED5GL</t>
  </si>
  <si>
    <t>repens ROSEA</t>
  </si>
  <si>
    <t>GYPROSEAA1GL</t>
  </si>
  <si>
    <t>Vaccinium corymbosum SPARTAN</t>
  </si>
  <si>
    <t>Hosta PATRIOT (B)</t>
  </si>
  <si>
    <t>MONRASWIN2GL</t>
  </si>
  <si>
    <t>VACELLIOT2GL</t>
  </si>
  <si>
    <t>Vaccinium corymbosum ELLIOTT</t>
  </si>
  <si>
    <t>HYDFIRTID3GL</t>
  </si>
  <si>
    <t>Sempervivum BERRY BLUES (Chick Charms)</t>
  </si>
  <si>
    <t>SEMPACBLU1GL</t>
  </si>
  <si>
    <t>Sempervivum PACIFIC BLUE ICE</t>
  </si>
  <si>
    <t>Sedum spectabile NEON</t>
  </si>
  <si>
    <t>HIBWHIPIL2GL</t>
  </si>
  <si>
    <t>RHOMINNET2GL</t>
  </si>
  <si>
    <r>
      <t xml:space="preserve">pratense BOOM CHOCOLATTA  </t>
    </r>
    <r>
      <rPr>
        <b/>
        <i/>
        <sz val="10"/>
        <color rgb="FF002060"/>
        <rFont val="Arial"/>
        <family val="2"/>
      </rPr>
      <t>P.W.</t>
    </r>
  </si>
  <si>
    <r>
      <t xml:space="preserve">x SPOT ON   </t>
    </r>
    <r>
      <rPr>
        <b/>
        <i/>
        <sz val="10"/>
        <color rgb="FF002060"/>
        <rFont val="Arial"/>
        <family val="2"/>
      </rPr>
      <t>P.W.</t>
    </r>
  </si>
  <si>
    <t xml:space="preserve"> 1-7</t>
  </si>
  <si>
    <t xml:space="preserve">  8+</t>
  </si>
  <si>
    <r>
      <t>millefolium DESERT EVE</t>
    </r>
    <r>
      <rPr>
        <sz val="10"/>
        <rFont val="Arial"/>
        <family val="2"/>
      </rPr>
      <t>™</t>
    </r>
    <r>
      <rPr>
        <i/>
        <sz val="10"/>
        <rFont val="Arial"/>
        <family val="2"/>
      </rPr>
      <t xml:space="preserve"> DEEP ROSE</t>
    </r>
  </si>
  <si>
    <r>
      <t>millefolium DESERT EVE</t>
    </r>
    <r>
      <rPr>
        <sz val="10"/>
        <rFont val="Arial"/>
        <family val="2"/>
      </rPr>
      <t>™</t>
    </r>
    <r>
      <rPr>
        <i/>
        <sz val="10"/>
        <rFont val="Arial"/>
        <family val="2"/>
      </rPr>
      <t xml:space="preserve"> RED</t>
    </r>
  </si>
  <si>
    <r>
      <t>millefolium DESERT EVE</t>
    </r>
    <r>
      <rPr>
        <sz val="10"/>
        <rFont val="Arial"/>
        <family val="2"/>
      </rPr>
      <t>™</t>
    </r>
    <r>
      <rPr>
        <i/>
        <sz val="10"/>
        <rFont val="Arial"/>
        <family val="2"/>
      </rPr>
      <t xml:space="preserve"> TERRACOTTA</t>
    </r>
  </si>
  <si>
    <t>HYDPINDYN2GL</t>
  </si>
  <si>
    <t>Hemerocallis EMPEROR'S CHOICE</t>
  </si>
  <si>
    <t>Hemerocallis JERSEY SPIDER</t>
  </si>
  <si>
    <t>Hemerocallis OMOMUKI</t>
  </si>
  <si>
    <t>Hemerocallis RASPBERRY SPLASH</t>
  </si>
  <si>
    <t>Hemerocallis WAYSIDE KING ROYALE</t>
  </si>
  <si>
    <t>Hosta GUARDIAN ANGEL (E)</t>
  </si>
  <si>
    <t>Hosta SPARTACUS (C)</t>
  </si>
  <si>
    <t>HELAUTUMN1GL</t>
  </si>
  <si>
    <t>nemorosa LYRICAL BLUES</t>
  </si>
  <si>
    <r>
      <t>SOMBRERO</t>
    </r>
    <r>
      <rPr>
        <sz val="10"/>
        <rFont val="Calibri"/>
        <family val="2"/>
      </rPr>
      <t xml:space="preserve">® </t>
    </r>
    <r>
      <rPr>
        <i/>
        <sz val="10"/>
        <rFont val="Arial"/>
        <family val="2"/>
      </rPr>
      <t>GRANADA GOLD</t>
    </r>
  </si>
  <si>
    <r>
      <t>barbatus interspecific ROCKIN'</t>
    </r>
    <r>
      <rPr>
        <i/>
        <sz val="10"/>
        <rFont val="Calibri"/>
        <family val="2"/>
      </rPr>
      <t>™</t>
    </r>
    <r>
      <rPr>
        <i/>
        <sz val="10"/>
        <rFont val="Arial"/>
        <family val="2"/>
      </rPr>
      <t xml:space="preserve"> PINK MAGIC</t>
    </r>
  </si>
  <si>
    <r>
      <t>barbatus interspecific ROCKIN''</t>
    </r>
    <r>
      <rPr>
        <i/>
        <sz val="10"/>
        <rFont val="Calibri"/>
        <family val="2"/>
      </rPr>
      <t>™</t>
    </r>
    <r>
      <rPr>
        <i/>
        <sz val="10"/>
        <rFont val="Arial"/>
        <family val="2"/>
      </rPr>
      <t xml:space="preserve"> RED</t>
    </r>
  </si>
  <si>
    <t>Dryopteris wallichiana JURASSIC GOLD</t>
  </si>
  <si>
    <t>FERDRYJUR1GL</t>
  </si>
  <si>
    <t>ARTSUNARC1GL</t>
  </si>
  <si>
    <r>
      <t>SUNNY DAYS</t>
    </r>
    <r>
      <rPr>
        <i/>
        <sz val="10"/>
        <color indexed="8"/>
        <rFont val="Arial"/>
        <family val="2"/>
      </rPr>
      <t>™ LEMON</t>
    </r>
  </si>
  <si>
    <t>ECHSUNLEM1GL</t>
  </si>
  <si>
    <t>EXOLOTMOO2GL</t>
  </si>
  <si>
    <t>Carex radiata</t>
  </si>
  <si>
    <t>GRACARRAD1GL</t>
  </si>
  <si>
    <t>LIES AND LIPSTICK</t>
  </si>
  <si>
    <t>HEMLIELIP1GL</t>
  </si>
  <si>
    <t>PERSIAN RUBY</t>
  </si>
  <si>
    <t>HEMPERRUB1GL</t>
  </si>
  <si>
    <t>HIBEDGNIG2GL</t>
  </si>
  <si>
    <t>INNER GLOW</t>
  </si>
  <si>
    <t>HIBINNGLO2GL</t>
  </si>
  <si>
    <t>HIBFREBLU3GL</t>
  </si>
  <si>
    <t>HOSDRODEA1GL</t>
  </si>
  <si>
    <t>HOSHOPSPR1GL</t>
  </si>
  <si>
    <t>HOSPARISL1GL</t>
  </si>
  <si>
    <t>HOSPARSTR1GL</t>
  </si>
  <si>
    <t>HOSSUNHAL1GL</t>
  </si>
  <si>
    <t>HYDKIMONO3GL</t>
  </si>
  <si>
    <t>HYDJETSTR3GL</t>
  </si>
  <si>
    <t>SYRPEAPOT2GL</t>
  </si>
  <si>
    <r>
      <rPr>
        <i/>
        <sz val="10"/>
        <color indexed="8"/>
        <rFont val="Arial"/>
        <family val="2"/>
      </rPr>
      <t>superbum BANANA CREAM II</t>
    </r>
    <r>
      <rPr>
        <i/>
        <sz val="10"/>
        <color theme="1"/>
        <rFont val="Arial"/>
        <family val="2"/>
      </rPr>
      <t xml:space="preserve">  </t>
    </r>
    <r>
      <rPr>
        <b/>
        <i/>
        <sz val="10"/>
        <color theme="1"/>
        <rFont val="Arial"/>
        <family val="2"/>
      </rPr>
      <t xml:space="preserve"> </t>
    </r>
    <r>
      <rPr>
        <b/>
        <i/>
        <sz val="10"/>
        <color rgb="FF7030A0"/>
        <rFont val="Arial"/>
        <family val="2"/>
      </rPr>
      <t>P.W.</t>
    </r>
  </si>
  <si>
    <t>LEMBANCR21GL</t>
  </si>
  <si>
    <t>p</t>
  </si>
  <si>
    <r>
      <t xml:space="preserve">x CAT'S PAJAMAS </t>
    </r>
    <r>
      <rPr>
        <b/>
        <i/>
        <sz val="10"/>
        <color rgb="FF002060"/>
        <rFont val="Arial"/>
        <family val="2"/>
      </rPr>
      <t xml:space="preserve"> P.W.</t>
    </r>
  </si>
  <si>
    <t>SALMIDROS1GL</t>
  </si>
  <si>
    <t>SPIRAGCAJ1GL</t>
  </si>
  <si>
    <t>DELBLUBUC1GL</t>
  </si>
  <si>
    <t>HOSORIBEL1GL</t>
  </si>
  <si>
    <r>
      <t>elatum BLUE BUCCANEERS  (NEW MILLENNIUM</t>
    </r>
    <r>
      <rPr>
        <sz val="10"/>
        <color theme="1"/>
        <rFont val="Calibri"/>
        <family val="2"/>
      </rPr>
      <t>™</t>
    </r>
    <r>
      <rPr>
        <i/>
        <sz val="11"/>
        <color theme="1"/>
        <rFont val="Arial"/>
        <family val="2"/>
      </rPr>
      <t>)</t>
    </r>
  </si>
  <si>
    <r>
      <t>elatum COBALT DREAMS  (NEW MILLENNIUM</t>
    </r>
    <r>
      <rPr>
        <sz val="10"/>
        <rFont val="Calibri"/>
        <family val="2"/>
      </rPr>
      <t>™</t>
    </r>
    <r>
      <rPr>
        <i/>
        <sz val="11"/>
        <rFont val="Arial"/>
        <family val="2"/>
      </rPr>
      <t>)</t>
    </r>
  </si>
  <si>
    <t>HYDTORCHH3GL</t>
  </si>
  <si>
    <t>Bletilla</t>
  </si>
  <si>
    <t>DIEKODFRE2GL</t>
  </si>
  <si>
    <t>HYDINVSUB2GL</t>
  </si>
  <si>
    <t>VACSKYGOL2GL</t>
  </si>
  <si>
    <t>WEIMIDSUN2GL</t>
  </si>
  <si>
    <t>WEIVINVER2GL</t>
  </si>
  <si>
    <t>Helictotrichon sempervirens</t>
  </si>
  <si>
    <t>Vaccinium corymbosum POLARIS</t>
  </si>
  <si>
    <t>Hemerocallis INDIAN PAINTBRUSH</t>
  </si>
  <si>
    <t>liwanensis</t>
  </si>
  <si>
    <t>VERLIWANE1GL</t>
  </si>
  <si>
    <t xml:space="preserve">Schizachyrium scoparium BLAZE </t>
  </si>
  <si>
    <t>Hosta NIGHT BEFORE CHRISTMAS (B)</t>
  </si>
  <si>
    <t>Centaurea</t>
  </si>
  <si>
    <t>montana BLUE</t>
  </si>
  <si>
    <t>ORION'S BELT  (D)</t>
  </si>
  <si>
    <t>PARADISE ISLAND  (D)</t>
  </si>
  <si>
    <t>PARTY STREAMERS   (D)</t>
  </si>
  <si>
    <t>SUNNY HALCYON  (D)</t>
  </si>
  <si>
    <r>
      <t xml:space="preserve">CORALJADE   </t>
    </r>
    <r>
      <rPr>
        <b/>
        <i/>
        <sz val="10"/>
        <color theme="4" tint="-0.249977111117893"/>
        <rFont val="Arial"/>
        <family val="2"/>
      </rPr>
      <t>P.W.</t>
    </r>
  </si>
  <si>
    <r>
      <rPr>
        <i/>
        <sz val="10"/>
        <color indexed="8"/>
        <rFont val="Arial"/>
        <family val="2"/>
      </rPr>
      <t>marilandica RAGIN CAJUN</t>
    </r>
  </si>
  <si>
    <t>GRACARFEA1GL</t>
  </si>
  <si>
    <t>CENBLUEEE1GL</t>
  </si>
  <si>
    <t>SEDCORALJ2GL</t>
  </si>
  <si>
    <t>WEIWINSPI2GL</t>
  </si>
  <si>
    <t>Carex oshimensis FEATHER FALLS</t>
  </si>
  <si>
    <t xml:space="preserve">MILLENIUM                     </t>
  </si>
  <si>
    <r>
      <t xml:space="preserve">nepeta ssp. nepeta          </t>
    </r>
    <r>
      <rPr>
        <b/>
        <i/>
        <sz val="10"/>
        <color rgb="FF002060"/>
        <rFont val="Arial"/>
        <family val="2"/>
      </rPr>
      <t xml:space="preserve">  </t>
    </r>
  </si>
  <si>
    <t xml:space="preserve">DANCING QUEEN  (D)          </t>
  </si>
  <si>
    <t xml:space="preserve">LAKESIDE PAISLEY PRINT  (D)     </t>
  </si>
  <si>
    <t xml:space="preserve">monieri HUMMELO       </t>
  </si>
  <si>
    <t>LESGILBRA2GL</t>
  </si>
  <si>
    <t>DROP DEAD GORGEOUS  (D)</t>
  </si>
  <si>
    <t>AQUEARRED1GL</t>
  </si>
  <si>
    <t xml:space="preserve">millefolium NEW VINTAGE WHITE </t>
  </si>
  <si>
    <t>millefolium PAPRIKA</t>
  </si>
  <si>
    <t xml:space="preserve">millefolium SUNNY SEDUCTION </t>
  </si>
  <si>
    <t>carmichaelii ARENDSII</t>
  </si>
  <si>
    <t xml:space="preserve">ficifolia LAS VEGAS </t>
  </si>
  <si>
    <t>Aurinia</t>
  </si>
  <si>
    <t>saxatile GOLD RUSH</t>
  </si>
  <si>
    <t>AURGOLRUS1GL</t>
  </si>
  <si>
    <t>STYJAPONI3GL</t>
  </si>
  <si>
    <t>caryophyllus PEMAN (Peman Series)</t>
  </si>
  <si>
    <t>DIAPEMANN1GL</t>
  </si>
  <si>
    <t>caryophyllus PEMAN FANCY CERISE (Peman Series)</t>
  </si>
  <si>
    <t>HOSSISACT1GL</t>
  </si>
  <si>
    <t>HOSTEAHEA1GL</t>
  </si>
  <si>
    <t>muscari MONROE WHITE</t>
  </si>
  <si>
    <t>LIRMONWHI1GL</t>
  </si>
  <si>
    <t>NANFIREPO2GL</t>
  </si>
  <si>
    <t>NANGULFST2GL</t>
  </si>
  <si>
    <t>CAMEO  (D)</t>
  </si>
  <si>
    <t>HOSCAMEOO1GL</t>
  </si>
  <si>
    <t>LEUSCARLE2GL</t>
  </si>
  <si>
    <t>Agapanthus</t>
  </si>
  <si>
    <t>SISTER ACT  (D)</t>
  </si>
  <si>
    <t>TEARS IN HEAVEN  (D)</t>
  </si>
  <si>
    <t>Miscanthus sinensis RED CLOUD</t>
  </si>
  <si>
    <t>GRAMISRED1GL</t>
  </si>
  <si>
    <t xml:space="preserve">Carex flacca BLUE ZINGER </t>
  </si>
  <si>
    <t>DIAPEMCER1GL</t>
  </si>
  <si>
    <t>x piperita f. citrata CHOCOLATE</t>
  </si>
  <si>
    <t xml:space="preserve">Miscanthus x giganteus </t>
  </si>
  <si>
    <t>MAGEDIBOG5GL</t>
  </si>
  <si>
    <t>HYDSTARFI3GL</t>
  </si>
  <si>
    <t>SORCHEONT2GL</t>
  </si>
  <si>
    <t>SYMPINPRO2GL</t>
  </si>
  <si>
    <t>autumnale</t>
  </si>
  <si>
    <t>HYDWEEGID3GL</t>
  </si>
  <si>
    <t>HYDWEEGRU3GL</t>
  </si>
  <si>
    <t>LONSCENTS2GL</t>
  </si>
  <si>
    <t>SYRSCEPUR2GL</t>
  </si>
  <si>
    <t>Rhododendron PJM ELITE</t>
  </si>
  <si>
    <r>
      <t xml:space="preserve">STAND BY ME LAVENDER </t>
    </r>
    <r>
      <rPr>
        <b/>
        <i/>
        <sz val="10"/>
        <rFont val="Arial"/>
        <family val="2"/>
      </rPr>
      <t xml:space="preserve"> </t>
    </r>
    <r>
      <rPr>
        <b/>
        <i/>
        <sz val="10"/>
        <color theme="4" tint="-0.499984740745262"/>
        <rFont val="Arial"/>
        <family val="2"/>
      </rPr>
      <t>P.W.</t>
    </r>
  </si>
  <si>
    <t>CLESTALAV2GL</t>
  </si>
  <si>
    <t>LAGLIKLAT2GL</t>
  </si>
  <si>
    <t>Sedum FROSTED FIRE</t>
  </si>
  <si>
    <t>Vaccinium corymbosum BLUERAY</t>
  </si>
  <si>
    <t>Vaccinium corymbosum NORTHBLUE</t>
  </si>
  <si>
    <t>BUDPUGPKR2GL</t>
  </si>
  <si>
    <t>MONBEEMRE1GL</t>
  </si>
  <si>
    <t>Pieris japonica MOUNTAIN FIRE</t>
  </si>
  <si>
    <t>Syringa x. BLOOMERANG DARK PURPLE (P.W.)</t>
  </si>
  <si>
    <t>Vaccinium hybrid CABERNET SPLASH</t>
  </si>
  <si>
    <t>Vaccinium corymbosum SUPERIOR</t>
  </si>
  <si>
    <t>Nepeta f. WHISPURR PINK</t>
  </si>
  <si>
    <t>Rhododendron OLGA MEZITT</t>
  </si>
  <si>
    <t>Hydrangea pan. LITTLE LIME (P.W.)</t>
  </si>
  <si>
    <t>Hemerocallis STELLA SUPREME</t>
  </si>
  <si>
    <t>Hosta BLUE ANGEL (B)</t>
  </si>
  <si>
    <t>Hosta FRAGRANT BOUQUET (B)</t>
  </si>
  <si>
    <t>Astilbe arendsii BRIDAL VEIL</t>
  </si>
  <si>
    <t>Liatris spicata FLORISTAN WHITE</t>
  </si>
  <si>
    <t>Phlox paniculata GLAMOUR GIRL</t>
  </si>
  <si>
    <t>Sedum LITTLE MISS SUNSHINE</t>
  </si>
  <si>
    <t>Weigela MY MONET PURPLE EFFECT (P.W.)</t>
  </si>
  <si>
    <t>Hosta GOLDEN MEADOWS (D)</t>
  </si>
  <si>
    <t>Rhododendron HOLDEN</t>
  </si>
  <si>
    <t>Fragaria x. WHITE CAROLINA</t>
  </si>
  <si>
    <t>Vaccinium corymbosum CHIPPEWA</t>
  </si>
  <si>
    <t>Vaccinium corymbosum NORTHCOUNTRY</t>
  </si>
  <si>
    <t>Vaccinium corymbosum RAZZ</t>
  </si>
  <si>
    <t>Rhododendron ROSEUM ELEGANS</t>
  </si>
  <si>
    <t>Hosta RAINFOREST SUNRISE (C)</t>
  </si>
  <si>
    <t>Astilbe arendsii FANAL</t>
  </si>
  <si>
    <t>Astilbe chinensis VISIONS</t>
  </si>
  <si>
    <t>Iris sibirica PEACOCK BUTTERFLY UNCORKED</t>
  </si>
  <si>
    <t>Iris s. SILVER EDGE</t>
  </si>
  <si>
    <t>Leucanthemum s. SNOWCAP</t>
  </si>
  <si>
    <t>Mangave NIGHT OWL</t>
  </si>
  <si>
    <t>Nepeta BLUE PRELUDE</t>
  </si>
  <si>
    <t>Syringa vulgaris KRASAVITSA MOSKVY</t>
  </si>
  <si>
    <t>RHUTIGEYE5GL</t>
  </si>
  <si>
    <t>Hosta TOOTIE MAE (D)</t>
  </si>
  <si>
    <t>Magnolia ELIZABETH</t>
  </si>
  <si>
    <t>Weigela x. ELECTRIC LOVE (B.E.)</t>
  </si>
  <si>
    <t>Hemerocallis PURPLE DE ORO</t>
  </si>
  <si>
    <t>Hosta WIDE BRIM (B)</t>
  </si>
  <si>
    <t>Iris pseudata YARAI</t>
  </si>
  <si>
    <t>Sempervivum RUBY HEART</t>
  </si>
  <si>
    <r>
      <t>BEE-LIEVE (Bee You</t>
    </r>
    <r>
      <rPr>
        <sz val="10"/>
        <rFont val="Calibri"/>
        <family val="2"/>
      </rPr>
      <t>™</t>
    </r>
    <r>
      <rPr>
        <i/>
        <sz val="10"/>
        <rFont val="Arial"/>
        <family val="2"/>
      </rPr>
      <t>)</t>
    </r>
  </si>
  <si>
    <r>
      <t>TICKLED PINK (Scent First</t>
    </r>
    <r>
      <rPr>
        <sz val="10"/>
        <rFont val="Calibri"/>
        <family val="2"/>
      </rPr>
      <t>™</t>
    </r>
    <r>
      <rPr>
        <i/>
        <sz val="10"/>
        <rFont val="Arial"/>
        <family val="2"/>
      </rPr>
      <t>) ('Devon PP')</t>
    </r>
  </si>
  <si>
    <t>DIATICPIN1GL</t>
  </si>
  <si>
    <r>
      <t>BUMBLEBERRY PIE (American Pie</t>
    </r>
    <r>
      <rPr>
        <sz val="10"/>
        <rFont val="Calibri"/>
        <family val="2"/>
      </rPr>
      <t>™</t>
    </r>
    <r>
      <rPr>
        <i/>
        <sz val="10"/>
        <rFont val="Arial"/>
        <family val="2"/>
      </rPr>
      <t>)</t>
    </r>
  </si>
  <si>
    <t>grandiflora MESA RED</t>
  </si>
  <si>
    <t>grandiflora MESA YELLOW</t>
  </si>
  <si>
    <t>grandiflora GOBLIN</t>
  </si>
  <si>
    <t>Hosta ABIQUA DRINKING GOURD (B)</t>
  </si>
  <si>
    <t>Hosta PAUL REVERE (D)</t>
  </si>
  <si>
    <t>Hosta VELVET MOON (D)</t>
  </si>
  <si>
    <t>Miscanthus sinensis SILBERFEDER</t>
  </si>
  <si>
    <t>Miscanthus sinensis STRICTUS</t>
  </si>
  <si>
    <t>Miscanthus sinensis VARIEGATUS</t>
  </si>
  <si>
    <t>GRAMISHIG1GL</t>
  </si>
  <si>
    <t>LYSNIGLIG1GL</t>
  </si>
  <si>
    <t>Hosta fortunei AUREO-MARGINATA (A)</t>
  </si>
  <si>
    <t>Hosta ORIONS BELT (D)</t>
  </si>
  <si>
    <t>Hosta PARADIGM (C)</t>
  </si>
  <si>
    <t>GRAMISDIX1GL</t>
  </si>
  <si>
    <t>Miscanthus sinensis DIXIELAND</t>
  </si>
  <si>
    <t>Miscanthus sinensis MALEPARTUS</t>
  </si>
  <si>
    <t>Sempervivum PLUM PARFAIT (Chick Charms)</t>
  </si>
  <si>
    <t>humifusa</t>
  </si>
  <si>
    <t>Eupatorium dubium BABY JOE</t>
  </si>
  <si>
    <t>HYDINCBLU2GL</t>
  </si>
  <si>
    <t>Hosta REGAL SPLENDOR (B)</t>
  </si>
  <si>
    <t>Boltonia asteroides var. recognita</t>
  </si>
  <si>
    <t>Veronica liwanensis</t>
  </si>
  <si>
    <t>ILEBERGOL2GL</t>
  </si>
  <si>
    <t>ABESWEEMO2GL</t>
  </si>
  <si>
    <r>
      <t>SUMMER PEEK-A-BOO</t>
    </r>
    <r>
      <rPr>
        <sz val="10"/>
        <color theme="1"/>
        <rFont val="Arial"/>
        <family val="2"/>
      </rPr>
      <t>®</t>
    </r>
  </si>
  <si>
    <t>Hosta undulata MEDIOVARIEGATA (A)</t>
  </si>
  <si>
    <t>Vaccinium corymbosum TORO</t>
  </si>
  <si>
    <t>Miscanthus sinensis GRAZIELLA</t>
  </si>
  <si>
    <t>Miscanthus sinensis ZEBRINUS</t>
  </si>
  <si>
    <t>Alchemilla mollis AUSLESE</t>
  </si>
  <si>
    <t>HYDBOBOOO5GL</t>
  </si>
  <si>
    <t>Hemerocallis PARDON ME</t>
  </si>
  <si>
    <t>Delosperma JEWEL OF DESERT GARNET</t>
  </si>
  <si>
    <t>Delosperma JEWEL OF DESERT GRENADE</t>
  </si>
  <si>
    <t>Delosperma JEWEL OF DESERT PERIDOT</t>
  </si>
  <si>
    <t>Delosperma JEWEL OF DESERT TOPAZ</t>
  </si>
  <si>
    <t>Sedum FIRECRACKER</t>
  </si>
  <si>
    <t>Styrax japonicus</t>
  </si>
  <si>
    <t>Hemerocallis JEAN BARNHART</t>
  </si>
  <si>
    <t>Hemerocallis MOSES FIRE</t>
  </si>
  <si>
    <t>Gaillardia GOBLIN</t>
  </si>
  <si>
    <t>Iris v. PURPLE FLAME</t>
  </si>
  <si>
    <t>Rubus idaeus COHO</t>
  </si>
  <si>
    <t>Hydrangea mac. BLUSHING BRIDE (E.S.)</t>
  </si>
  <si>
    <t>Sambucus nigra GOLDEN TOWER</t>
  </si>
  <si>
    <t>Rhododendron PJM REGAL</t>
  </si>
  <si>
    <t>VULCAN  (C)</t>
  </si>
  <si>
    <r>
      <t xml:space="preserve">DIAMOND LAKE  (D)   </t>
    </r>
    <r>
      <rPr>
        <b/>
        <i/>
        <sz val="10"/>
        <color rgb="FF800080"/>
        <rFont val="Arial"/>
        <family val="2"/>
      </rPr>
      <t>P.W.</t>
    </r>
  </si>
  <si>
    <t>Carex elata BOWLES GOLDEN ('Aurea')</t>
  </si>
  <si>
    <r>
      <t>gmelinii SUNFERN</t>
    </r>
    <r>
      <rPr>
        <i/>
        <sz val="10"/>
        <color theme="1"/>
        <rFont val="Calibri"/>
        <family val="2"/>
      </rPr>
      <t>™</t>
    </r>
    <r>
      <rPr>
        <i/>
        <sz val="10"/>
        <color theme="1"/>
        <rFont val="Arial"/>
        <family val="2"/>
      </rPr>
      <t xml:space="preserve"> ARCADIA</t>
    </r>
  </si>
  <si>
    <r>
      <t>AZURE SNOW</t>
    </r>
    <r>
      <rPr>
        <i/>
        <sz val="10"/>
        <color rgb="FFFF33CC"/>
        <rFont val="Arial"/>
        <family val="2"/>
      </rPr>
      <t xml:space="preserve"> </t>
    </r>
    <r>
      <rPr>
        <b/>
        <i/>
        <sz val="10"/>
        <color rgb="FF002060"/>
        <rFont val="Arial"/>
        <family val="2"/>
      </rPr>
      <t>P.W.</t>
    </r>
  </si>
  <si>
    <r>
      <rPr>
        <i/>
        <sz val="10"/>
        <rFont val="Arial"/>
        <family val="2"/>
      </rPr>
      <t>fulgida AMERICAN GOLD RUSH</t>
    </r>
    <r>
      <rPr>
        <i/>
        <sz val="11"/>
        <rFont val="Arial"/>
        <family val="2"/>
      </rPr>
      <t xml:space="preserve">   </t>
    </r>
    <r>
      <rPr>
        <i/>
        <sz val="12"/>
        <rFont val="Arial"/>
        <family val="2"/>
      </rPr>
      <t xml:space="preserve"> </t>
    </r>
    <r>
      <rPr>
        <b/>
        <i/>
        <sz val="12"/>
        <color rgb="FFFF0000"/>
        <rFont val="Arial Narrow"/>
        <family val="2"/>
      </rPr>
      <t>2023 Perennial of the Year</t>
    </r>
  </si>
  <si>
    <t>Vaccinium corymbosum SWEETHEART</t>
  </si>
  <si>
    <t>Hydrangea mac. TWIST-N-SHOUT (E.S.)</t>
  </si>
  <si>
    <t>Hemerocallis MIGHTY CHESTNUT</t>
  </si>
  <si>
    <t>Hemerocallis RAGING TIGER</t>
  </si>
  <si>
    <t>Hosta DROP DEAD GORGEOUS (D)</t>
  </si>
  <si>
    <t>Hosta TWILIGHT (B)</t>
  </si>
  <si>
    <t>Miscanthus sinensis GOLD BAR</t>
  </si>
  <si>
    <t>Miscanthus s. HIGH FREQUENCY</t>
  </si>
  <si>
    <t>Dianthus ROMANCE</t>
  </si>
  <si>
    <t>Sempervivum GREEN WHEEL</t>
  </si>
  <si>
    <t>Sempervivum RED RUBIN</t>
  </si>
  <si>
    <t>Syringa pubescens MISS KIM</t>
  </si>
  <si>
    <t>cordifolia WINTER GLOW</t>
  </si>
  <si>
    <t>Hemerocallis ADOPT ME</t>
  </si>
  <si>
    <t>Hemerocallis ALL FIRED UP</t>
  </si>
  <si>
    <t>Hemerocallis CHERRY EYED PUMPKIN</t>
  </si>
  <si>
    <t>Hemerocallis DOMINIC</t>
  </si>
  <si>
    <t>Hemerocallis EDGE AHEAD</t>
  </si>
  <si>
    <t>Hemerocallis FRANCIS JOINER</t>
  </si>
  <si>
    <t>Hemerocallis JEDI'S RETURN</t>
  </si>
  <si>
    <t>Hemerocallis MINI STELLA</t>
  </si>
  <si>
    <t>Hemerocallis SUNSET FIRE</t>
  </si>
  <si>
    <t>Hemerocallis SUPERLATIVE</t>
  </si>
  <si>
    <t>Hemerocallis TUSCAWILLA TIGRESS</t>
  </si>
  <si>
    <t>Hosta MIGHTY MOUSE (C)</t>
  </si>
  <si>
    <t>Mangave PURPLE PEOPLE EATER</t>
  </si>
  <si>
    <t>Sempervivum BLACK</t>
  </si>
  <si>
    <t>Hemerocallis BROADWAY VALENTINE</t>
  </si>
  <si>
    <t>AQUEARPBL1GL</t>
  </si>
  <si>
    <t>BUDCHRBLU2GL</t>
  </si>
  <si>
    <t>BUDCHRCRA2GL</t>
  </si>
  <si>
    <t>BUDCHRPIN2GL</t>
  </si>
  <si>
    <t>HOSMAGISL1GL</t>
  </si>
  <si>
    <t>ensata GOLD BOUND</t>
  </si>
  <si>
    <t>IRIGOLBOU1GL</t>
  </si>
  <si>
    <t>BUDCHRWHI2GL</t>
  </si>
  <si>
    <t>GRAFESGLO1GL</t>
  </si>
  <si>
    <t>GRAMISGEN1GL</t>
  </si>
  <si>
    <t>Miscanthus s. GENTLE BREEZE</t>
  </si>
  <si>
    <t>Achillea mill. DESERT EVE RED</t>
  </si>
  <si>
    <t>HYDLITLIM7GL</t>
  </si>
  <si>
    <t>ASTCOLFLA1GL</t>
  </si>
  <si>
    <t>major MASTERPIECE</t>
  </si>
  <si>
    <t>ASTMASTER1GL</t>
  </si>
  <si>
    <t>faassenii SNOWFLAKE</t>
  </si>
  <si>
    <t>NEPSNOWFL1GL</t>
  </si>
  <si>
    <t>Hosta AUTUMN FROST [D] (PW)</t>
  </si>
  <si>
    <t>AROLOWSCA2GL</t>
  </si>
  <si>
    <t>GALAXY WHITE</t>
  </si>
  <si>
    <t>AGAGALWHI1GL</t>
  </si>
  <si>
    <t>RIPPLE EFFECT</t>
  </si>
  <si>
    <t>BERRIPEFF1GL</t>
  </si>
  <si>
    <t>AMBER QUEEN</t>
  </si>
  <si>
    <t>EPIAMBQUE1GL</t>
  </si>
  <si>
    <r>
      <t xml:space="preserve">VALENTINE'S CRUSH  </t>
    </r>
    <r>
      <rPr>
        <b/>
        <i/>
        <sz val="10"/>
        <color theme="8" tint="-0.499984740745262"/>
        <rFont val="Arial"/>
        <family val="2"/>
      </rPr>
      <t xml:space="preserve"> P.W.</t>
    </r>
  </si>
  <si>
    <t>HIBVALCRU2GL</t>
  </si>
  <si>
    <t>HOSECHSUN1GL</t>
  </si>
  <si>
    <t>HOSSEASUN1GL</t>
  </si>
  <si>
    <t>HOSVOIWIN1GL</t>
  </si>
  <si>
    <t>LAGDARROA2GL</t>
  </si>
  <si>
    <t xml:space="preserve">FROSTED ELEGANCE </t>
  </si>
  <si>
    <t>MANFROELE1GL</t>
  </si>
  <si>
    <t>PRAYING HANDS</t>
  </si>
  <si>
    <t>MANPRAHAN1GL</t>
  </si>
  <si>
    <r>
      <t xml:space="preserve">LAVENDER TAFFETA </t>
    </r>
    <r>
      <rPr>
        <b/>
        <i/>
        <sz val="10"/>
        <color rgb="FF002060"/>
        <rFont val="Arial"/>
        <family val="2"/>
      </rPr>
      <t xml:space="preserve"> P.W.</t>
    </r>
  </si>
  <si>
    <t>MONLAVTAF1GL</t>
  </si>
  <si>
    <r>
      <t xml:space="preserve">RED VELVET   </t>
    </r>
    <r>
      <rPr>
        <b/>
        <i/>
        <sz val="10"/>
        <color rgb="FF002060"/>
        <rFont val="Arial"/>
        <family val="2"/>
      </rPr>
      <t>P.W.</t>
    </r>
  </si>
  <si>
    <t>MONREDVEL1GL</t>
  </si>
  <si>
    <r>
      <t xml:space="preserve">Panicum virgatum NIAGARA FALLS   </t>
    </r>
    <r>
      <rPr>
        <b/>
        <i/>
        <sz val="10"/>
        <color rgb="FF002060"/>
        <rFont val="Arial"/>
        <family val="2"/>
      </rPr>
      <t>P.W.</t>
    </r>
  </si>
  <si>
    <t>GRAPANNIA1GL</t>
  </si>
  <si>
    <r>
      <t xml:space="preserve">EVER AFTER  </t>
    </r>
    <r>
      <rPr>
        <b/>
        <i/>
        <sz val="10"/>
        <color rgb="FF002060"/>
        <rFont val="Arial"/>
        <family val="2"/>
      </rPr>
      <t xml:space="preserve"> P.W.</t>
    </r>
  </si>
  <si>
    <t>VEREVEAFT1GL</t>
  </si>
  <si>
    <r>
      <t xml:space="preserve">paniculata SUNSET CORAL   </t>
    </r>
    <r>
      <rPr>
        <b/>
        <i/>
        <sz val="10"/>
        <color theme="8" tint="-0.499984740745262"/>
        <rFont val="Arial"/>
        <family val="2"/>
      </rPr>
      <t>P.W.</t>
    </r>
  </si>
  <si>
    <t>PHLSUNCOR1GL</t>
  </si>
  <si>
    <t>SEDBRIIDE1GL</t>
  </si>
  <si>
    <t>HOSABOCLO1GL</t>
  </si>
  <si>
    <r>
      <t xml:space="preserve">ECHO THE SUN  (D)  </t>
    </r>
    <r>
      <rPr>
        <b/>
        <i/>
        <sz val="10"/>
        <color theme="8" tint="-0.499984740745262"/>
        <rFont val="Arial"/>
        <family val="2"/>
      </rPr>
      <t>P.W.</t>
    </r>
  </si>
  <si>
    <t>SEASONS IN THE SUN  (D)</t>
  </si>
  <si>
    <r>
      <t xml:space="preserve">VOICES IN THE WIND  (D)   </t>
    </r>
    <r>
      <rPr>
        <b/>
        <i/>
        <sz val="10"/>
        <color rgb="FF002060"/>
        <rFont val="Arial"/>
        <family val="2"/>
      </rPr>
      <t>P.W.</t>
    </r>
  </si>
  <si>
    <t>SEDBRIIDE2GL</t>
  </si>
  <si>
    <t>FERASPSCO1GL</t>
  </si>
  <si>
    <t>HYDGRITON3GL</t>
  </si>
  <si>
    <t>HYDDRABAB3GL</t>
  </si>
  <si>
    <t>HYDLITHOT3GL</t>
  </si>
  <si>
    <t>HYDTOYSOL3GL</t>
  </si>
  <si>
    <t>ILEBERPOP2GL</t>
  </si>
  <si>
    <t>ROCKET JR</t>
  </si>
  <si>
    <t>KNIROCKJR1GL</t>
  </si>
  <si>
    <t>OENEVESUN1GL</t>
  </si>
  <si>
    <t>barbatus ROCK CANDY BLUE</t>
  </si>
  <si>
    <t>PENROCBLU1GL</t>
  </si>
  <si>
    <t>PHIILLARC2GL</t>
  </si>
  <si>
    <t>POLGOLFEA1GL</t>
  </si>
  <si>
    <t>Potentilla</t>
  </si>
  <si>
    <t>POTBELBEL2GL</t>
  </si>
  <si>
    <t>RASPBERRY FROST</t>
  </si>
  <si>
    <t>PULRASFRO1GL</t>
  </si>
  <si>
    <t>SYRBLOPUR2GL</t>
  </si>
  <si>
    <t>WEIVERFIN2GL</t>
  </si>
  <si>
    <t>Alyssum</t>
  </si>
  <si>
    <t>wulfenianum GOLDEN SPRING</t>
  </si>
  <si>
    <t>ALYGOLSPR1GL</t>
  </si>
  <si>
    <t>Arabis</t>
  </si>
  <si>
    <r>
      <t>caucasia LITTLE TREASURE</t>
    </r>
    <r>
      <rPr>
        <sz val="10"/>
        <color theme="1"/>
        <rFont val="Calibri"/>
        <family val="2"/>
      </rPr>
      <t>™</t>
    </r>
    <r>
      <rPr>
        <i/>
        <sz val="10"/>
        <color theme="1"/>
        <rFont val="Arial"/>
        <family val="2"/>
      </rPr>
      <t xml:space="preserve"> DEEP ROSE</t>
    </r>
  </si>
  <si>
    <t>ARALITDEE1GL</t>
  </si>
  <si>
    <r>
      <t>pseudarmeria DREAMERIA</t>
    </r>
    <r>
      <rPr>
        <sz val="10"/>
        <color theme="1"/>
        <rFont val="Calibri"/>
        <family val="2"/>
      </rPr>
      <t>®</t>
    </r>
    <r>
      <rPr>
        <i/>
        <sz val="10"/>
        <color theme="1"/>
        <rFont val="Arial"/>
        <family val="2"/>
      </rPr>
      <t xml:space="preserve"> DAYDREAM</t>
    </r>
  </si>
  <si>
    <r>
      <t>pseudarmeria DREAMERIA</t>
    </r>
    <r>
      <rPr>
        <sz val="10"/>
        <color theme="1"/>
        <rFont val="Calibri"/>
        <family val="2"/>
      </rPr>
      <t>®</t>
    </r>
    <r>
      <rPr>
        <i/>
        <sz val="10"/>
        <color theme="1"/>
        <rFont val="Arial"/>
        <family val="2"/>
      </rPr>
      <t xml:space="preserve"> DREAM CLOUDS</t>
    </r>
  </si>
  <si>
    <t>ARMDREDAY1GL</t>
  </si>
  <si>
    <t>ARMDRECLO1GL</t>
  </si>
  <si>
    <t>BUDBIRCAK2GL</t>
  </si>
  <si>
    <r>
      <t>MOUNTAIN FROST</t>
    </r>
    <r>
      <rPr>
        <sz val="10"/>
        <color theme="1"/>
        <rFont val="Calibri"/>
        <family val="2"/>
      </rPr>
      <t>™</t>
    </r>
    <r>
      <rPr>
        <i/>
        <sz val="10"/>
        <color theme="1"/>
        <rFont val="Arial"/>
        <family val="2"/>
      </rPr>
      <t xml:space="preserve"> RUBY GLITTER</t>
    </r>
  </si>
  <si>
    <r>
      <t>MOUNTAIN FROST</t>
    </r>
    <r>
      <rPr>
        <sz val="10"/>
        <color theme="1"/>
        <rFont val="Calibri"/>
        <family val="2"/>
      </rPr>
      <t>™</t>
    </r>
    <r>
      <rPr>
        <i/>
        <sz val="10"/>
        <color theme="1"/>
        <rFont val="Arial"/>
        <family val="2"/>
      </rPr>
      <t xml:space="preserve"> RUBY SNOW</t>
    </r>
  </si>
  <si>
    <t>DIAMOURGL1GL</t>
  </si>
  <si>
    <t>DIAMOURSN1GL</t>
  </si>
  <si>
    <r>
      <t>CONFETTI</t>
    </r>
    <r>
      <rPr>
        <sz val="10"/>
        <color theme="1"/>
        <rFont val="Calibri"/>
        <family val="2"/>
      </rPr>
      <t>™</t>
    </r>
    <r>
      <rPr>
        <i/>
        <sz val="10"/>
        <color theme="1"/>
        <rFont val="Arial"/>
        <family val="2"/>
      </rPr>
      <t xml:space="preserve"> PINK</t>
    </r>
  </si>
  <si>
    <t>LEMON SUPREME</t>
  </si>
  <si>
    <t>HEULEMSUP1GL</t>
  </si>
  <si>
    <t>HIBREDPIL2GL</t>
  </si>
  <si>
    <t>SUPER STAR</t>
  </si>
  <si>
    <t>CORSUPSTA1GL</t>
  </si>
  <si>
    <r>
      <t>NOVA</t>
    </r>
    <r>
      <rPr>
        <sz val="10"/>
        <rFont val="Calibri"/>
        <family val="2"/>
      </rPr>
      <t xml:space="preserve">® </t>
    </r>
    <r>
      <rPr>
        <i/>
        <sz val="10"/>
        <rFont val="Arial"/>
        <family val="2"/>
      </rPr>
      <t>BLUE</t>
    </r>
  </si>
  <si>
    <t>NEPNOVBLU1GL</t>
  </si>
  <si>
    <t>RUBJACLYN2GL</t>
  </si>
  <si>
    <t>HYDPOPSTA2GL</t>
  </si>
  <si>
    <t>HYDPOPSTA5GL</t>
  </si>
  <si>
    <t>SYMGALAXY3GL</t>
  </si>
  <si>
    <t>lactiflora DUCHESSE DE NEMOURS</t>
  </si>
  <si>
    <t>Paeonia lactiflora DUCHESSE DE NEMOURS</t>
  </si>
  <si>
    <t>Festuca arundinacea GLOW STICKS</t>
  </si>
  <si>
    <t>MAGKAYPAR5GL</t>
  </si>
  <si>
    <t>HONEY ROASTED</t>
  </si>
  <si>
    <t>BAPHONROA1GL</t>
  </si>
  <si>
    <t>AJUTROTOU1GL</t>
  </si>
  <si>
    <t>WEIAPPBLO2GL</t>
  </si>
  <si>
    <t>WEIMAGCAR2GL</t>
  </si>
  <si>
    <r>
      <t>TROPICAL TOUCAN (FEATHERED FRIENDS</t>
    </r>
    <r>
      <rPr>
        <sz val="10"/>
        <rFont val="Calibri"/>
        <family val="2"/>
      </rPr>
      <t>™</t>
    </r>
    <r>
      <rPr>
        <i/>
        <sz val="11"/>
        <rFont val="Arial"/>
        <family val="2"/>
      </rPr>
      <t>)</t>
    </r>
  </si>
  <si>
    <t>MAGROSMAR3GL</t>
  </si>
  <si>
    <t>KALOLYFIR2GL</t>
  </si>
  <si>
    <t>HYDFREWHI3GL</t>
  </si>
  <si>
    <t>MAGVICTOR5GL</t>
  </si>
  <si>
    <t>EXOLOTMOO3GL</t>
  </si>
  <si>
    <t>Chrysogonum</t>
  </si>
  <si>
    <t>virginianum SUPERSTAR</t>
  </si>
  <si>
    <t>CHRSUPERS1GL</t>
  </si>
  <si>
    <t>maritima SPLENDENS</t>
  </si>
  <si>
    <t>ARMSPLEND1GL</t>
  </si>
  <si>
    <t>LIQSLESIL7GL</t>
  </si>
  <si>
    <t>RHOHOLFUC2GL</t>
  </si>
  <si>
    <t xml:space="preserve">arendsii COLOR FLASH ('Beauty of Ernst') </t>
  </si>
  <si>
    <t xml:space="preserve">missouriensis EVENING SUN </t>
  </si>
  <si>
    <t>cornuta HALO GOLDEN YELLOW</t>
  </si>
  <si>
    <t>VIOHALGOL1GL</t>
  </si>
  <si>
    <t>EUPMACULA1GL</t>
  </si>
  <si>
    <r>
      <t>BEE-MINE RED (Bee You</t>
    </r>
    <r>
      <rPr>
        <sz val="10"/>
        <rFont val="Calibri"/>
        <family val="2"/>
      </rPr>
      <t>™</t>
    </r>
    <r>
      <rPr>
        <i/>
        <sz val="10"/>
        <rFont val="Arial"/>
        <family val="2"/>
      </rPr>
      <t>)</t>
    </r>
    <r>
      <rPr>
        <sz val="10"/>
        <rFont val="Calibri"/>
        <family val="2"/>
      </rPr>
      <t xml:space="preserve"> </t>
    </r>
    <r>
      <rPr>
        <i/>
        <sz val="10"/>
        <rFont val="Arial"/>
        <family val="2"/>
      </rPr>
      <t>('Balbeemed')</t>
    </r>
  </si>
  <si>
    <t>Phlox FASHIONABLY EARLY CRYSTAL</t>
  </si>
  <si>
    <t>Vaccinium corymbosum BLUECROP</t>
  </si>
  <si>
    <t>Hemerocallis BE MY VALENTINE</t>
  </si>
  <si>
    <t>Hemerocallis BOLD TIGER</t>
  </si>
  <si>
    <t>Hemerocallis FRAGRANT RETURNS</t>
  </si>
  <si>
    <t>Hosta SEDUCER [D] (PW)</t>
  </si>
  <si>
    <t>SPARKLES</t>
  </si>
  <si>
    <t>ARUSPARKL1GL</t>
  </si>
  <si>
    <t>HELSUMECL1GL</t>
  </si>
  <si>
    <t>helianthoides SUMMER ECLIPSE</t>
  </si>
  <si>
    <t>SMOKE AND MIRRORS</t>
  </si>
  <si>
    <t>HEUSMOMIR1GL</t>
  </si>
  <si>
    <t>Achillea m. DESERT EVE DEEP ROSE</t>
  </si>
  <si>
    <t>Sempervivum ARCTIC WHITE</t>
  </si>
  <si>
    <t>Veronica p. GEORGIA BLUE</t>
  </si>
  <si>
    <t>DIAROCPUR1GL</t>
  </si>
  <si>
    <r>
      <t>barbatus interspecific ROCKIN''</t>
    </r>
    <r>
      <rPr>
        <i/>
        <sz val="10"/>
        <rFont val="Calibri"/>
        <family val="2"/>
      </rPr>
      <t>™</t>
    </r>
    <r>
      <rPr>
        <i/>
        <sz val="10"/>
        <rFont val="Arial"/>
        <family val="2"/>
      </rPr>
      <t xml:space="preserve"> PURPLE</t>
    </r>
  </si>
  <si>
    <t>GAUCONPIN1GL</t>
  </si>
  <si>
    <t>SALNANAAA2GL</t>
  </si>
  <si>
    <t>SALBLUBYY1GL</t>
  </si>
  <si>
    <t>nemorosa BLUE BY YOU</t>
  </si>
  <si>
    <t>HOSLOVSTO1GL</t>
  </si>
  <si>
    <t>Carex eburnea</t>
  </si>
  <si>
    <t>GRACAREBU1GL</t>
  </si>
  <si>
    <t>PERREDDRA1GL</t>
  </si>
  <si>
    <t>microcephala RED DRAGON</t>
  </si>
  <si>
    <t>divaricata MAY BREEZE</t>
  </si>
  <si>
    <t>PHLMAYBRE1GL</t>
  </si>
  <si>
    <t>Kirengeshoma</t>
  </si>
  <si>
    <t>palmata</t>
  </si>
  <si>
    <t>KIRPALMAT1GL</t>
  </si>
  <si>
    <t>yuccifolium</t>
  </si>
  <si>
    <t>ERYYUCCIF1GL</t>
  </si>
  <si>
    <t>Lagerstroemia LIKE A LATTE</t>
  </si>
  <si>
    <t>Iris sibirica RUFFLED VELVET</t>
  </si>
  <si>
    <t>Hydrangea p. TORCH  (BE)</t>
  </si>
  <si>
    <t>Weigela f. VINHO VERDE  (PW)</t>
  </si>
  <si>
    <t>Hosta MUNCHKIN FIRE (D)</t>
  </si>
  <si>
    <t>Hosta FIRST DANCE (E)</t>
  </si>
  <si>
    <t>Hosta HOPE SPRINGS ETERNAL [E] (PW</t>
  </si>
  <si>
    <t>Hosta WHEEE! [D] (PW)</t>
  </si>
  <si>
    <t>Aconitum c. ARENDSII</t>
  </si>
  <si>
    <t>Astilbe arendsii AUGUST LIGHT</t>
  </si>
  <si>
    <t>Gaillardia aristata SPINTOP RED</t>
  </si>
  <si>
    <t>Mangave SILVER FOX</t>
  </si>
  <si>
    <t>Sedum LEMONJADE (P.W.)</t>
  </si>
  <si>
    <t>Sambucus rac. LEMONY LACE (P.W.)</t>
  </si>
  <si>
    <t>GOATEE</t>
  </si>
  <si>
    <t>ARUGOATEE1GL</t>
  </si>
  <si>
    <t>HAPPILY EVER AFTER</t>
  </si>
  <si>
    <t>BERHAPEVE1GL</t>
  </si>
  <si>
    <t>NEPCHALOO1GL</t>
  </si>
  <si>
    <t>CHARTREUSE ON THE LOOSE</t>
  </si>
  <si>
    <t>lactiflora DO TELL</t>
  </si>
  <si>
    <t>PAEDOTELL2GL</t>
  </si>
  <si>
    <t>lactiflora KANSAS</t>
  </si>
  <si>
    <t>PAEKANSAS2GL</t>
  </si>
  <si>
    <t>NEW SIZE</t>
  </si>
  <si>
    <t>Yucca f. BRIGHT EDGE</t>
  </si>
  <si>
    <t>Hibiscus syr. PURPLE PILLAR (PW)</t>
  </si>
  <si>
    <t>HEMCHAJOH1GL</t>
  </si>
  <si>
    <t>Hemerocallis CHARLES JOHNSTON</t>
  </si>
  <si>
    <t>Hemerocallis STORM SHELTER (PW)</t>
  </si>
  <si>
    <t>Iris sibirica CAESAR'S BROTHER</t>
  </si>
  <si>
    <t>Ribes aureum</t>
  </si>
  <si>
    <t>NEW 2024</t>
  </si>
  <si>
    <t>HYDLETSKY3GL</t>
  </si>
  <si>
    <t>Hibiscus syr. MAGENTA CHIFFON (PW)</t>
  </si>
  <si>
    <t>Hosta COAST TO COAST [D] (PW)</t>
  </si>
  <si>
    <t>Hosta HADSPEN BLUE (B)</t>
  </si>
  <si>
    <t>Hosta LAKESIDE PAISLEY PRINT (D)</t>
  </si>
  <si>
    <t>Hosta QUEEN OF THE SEAS (C)</t>
  </si>
  <si>
    <t>Hosta SAGAE (C)</t>
  </si>
  <si>
    <t>Hosta SISTER ACT (D)</t>
  </si>
  <si>
    <t>Hosta TEARS IN HEAVEN (D)</t>
  </si>
  <si>
    <t>HYDFORPIN3GL</t>
  </si>
  <si>
    <t>HYDFAIBRI3GL</t>
  </si>
  <si>
    <t>CHARLES JOHNSTON</t>
  </si>
  <si>
    <t>Hosta DANCING QUEEN (D)</t>
  </si>
  <si>
    <t>Pennisetum alopecuroides HAMELN</t>
  </si>
  <si>
    <t>Salvia nemorosa CARADONNA</t>
  </si>
  <si>
    <t>Tradescantia x a. RED GRAPE</t>
  </si>
  <si>
    <t>Panicum virgatum SHENANDOAH</t>
  </si>
  <si>
    <t>Hosta KROSSA REGAL (A)</t>
  </si>
  <si>
    <t>Solidago rugosa FIREWORKS</t>
  </si>
  <si>
    <t>NEW SIZE 2024</t>
  </si>
  <si>
    <t>DIEFIREFL2GL</t>
  </si>
  <si>
    <t>Hydrangea pan. LIMELIGHT (P.W.)</t>
  </si>
  <si>
    <t>Sorbaria s. CHERRY ON TOP (BE)</t>
  </si>
  <si>
    <t>ludoviciana</t>
  </si>
  <si>
    <t>ARTLUDOVI1GL</t>
  </si>
  <si>
    <t>nepeta WHITE CLOUD</t>
  </si>
  <si>
    <t>CALWHICLO1GL</t>
  </si>
  <si>
    <t>rotundifolia</t>
  </si>
  <si>
    <t>CAMROTUND1GL</t>
  </si>
  <si>
    <t>Filipendula</t>
  </si>
  <si>
    <t>FILRUBRAA1GL</t>
  </si>
  <si>
    <t>clethroides</t>
  </si>
  <si>
    <t>LYSCLETHR1GL</t>
  </si>
  <si>
    <t>stricta</t>
  </si>
  <si>
    <t>VERSTRICT1GL</t>
  </si>
  <si>
    <t>ternatum</t>
  </si>
  <si>
    <t>SEDTERNAT1GL</t>
  </si>
  <si>
    <r>
      <t>APPLEBLOSSOM BURST (Pretty Poppers</t>
    </r>
    <r>
      <rPr>
        <sz val="10"/>
        <rFont val="Calibri"/>
        <family val="2"/>
      </rPr>
      <t>®</t>
    </r>
    <r>
      <rPr>
        <i/>
        <sz val="10"/>
        <rFont val="Arial"/>
        <family val="2"/>
      </rPr>
      <t>)</t>
    </r>
  </si>
  <si>
    <r>
      <t>DOUBLE BUBBLE  (Pretty Poppers</t>
    </r>
    <r>
      <rPr>
        <sz val="10"/>
        <color theme="1"/>
        <rFont val="Calibri"/>
        <family val="2"/>
      </rPr>
      <t>®</t>
    </r>
    <r>
      <rPr>
        <sz val="10"/>
        <color theme="1"/>
        <rFont val="Arial"/>
        <family val="2"/>
      </rPr>
      <t>)</t>
    </r>
  </si>
  <si>
    <t>DIADOUBUB1GL</t>
  </si>
  <si>
    <r>
      <t>GOODY GUMDROPS  (Pretty Poppers</t>
    </r>
    <r>
      <rPr>
        <sz val="10"/>
        <color theme="1"/>
        <rFont val="Calibri"/>
        <family val="2"/>
      </rPr>
      <t>®</t>
    </r>
    <r>
      <rPr>
        <i/>
        <sz val="10"/>
        <color theme="1"/>
        <rFont val="Arial"/>
        <family val="2"/>
      </rPr>
      <t>)</t>
    </r>
  </si>
  <si>
    <t>DIAGOOGUM1GL</t>
  </si>
  <si>
    <t>Hibiscus syr. BALI (FE)</t>
  </si>
  <si>
    <t>Symphoricarpos d. GALAXY (FE)</t>
  </si>
  <si>
    <t>Syringa m. PEARL POTION (BE)</t>
  </si>
  <si>
    <t>Hosta GOLDEN TIARA (A)</t>
  </si>
  <si>
    <t>Carex morrowii ICE DANCE</t>
  </si>
  <si>
    <t>Artemisia schmidtiana SILVER MOUND</t>
  </si>
  <si>
    <t>Symphyotrichum puniceum</t>
  </si>
  <si>
    <t>Rhododendron NOVA ZEMBLA</t>
  </si>
  <si>
    <t>Sedum spurium RED CARPET</t>
  </si>
  <si>
    <t>Coreopsis UPTICK CREAM</t>
  </si>
  <si>
    <t>Salvia nemorosa BUMBLESKY</t>
  </si>
  <si>
    <t>Dianthus VIVID CHERRY CHARM</t>
  </si>
  <si>
    <t>Vinca minor BOWLES</t>
  </si>
  <si>
    <t>Hosta BEN VERNOOY (D)</t>
  </si>
  <si>
    <t>Heucherella HOPSCOTCH (PW)</t>
  </si>
  <si>
    <t>Hydrangea mac. MAGICAL AMETHYST (SL)</t>
  </si>
  <si>
    <t>Hosta EMPRESS WU [D] (PW)</t>
  </si>
  <si>
    <t>Mentha x. CHOCOLATE</t>
  </si>
  <si>
    <t>Mentha viridis SPEARMINT</t>
  </si>
  <si>
    <t>Hosta ISLAND BREEZE (D)</t>
  </si>
  <si>
    <t>HYDKIMONO2GL</t>
  </si>
  <si>
    <t>Hydrangea mac. ENDLESS SUMMER (E.S.)</t>
  </si>
  <si>
    <t>Weigela x. STUNNER (B.E.)</t>
  </si>
  <si>
    <t>Hemerocallis PERSIAN RUBY (P.W.)</t>
  </si>
  <si>
    <t>Senecio c. ANGEL WINGS ('Senaw')</t>
  </si>
  <si>
    <r>
      <t xml:space="preserve">paniculata JEANA  </t>
    </r>
    <r>
      <rPr>
        <b/>
        <i/>
        <sz val="8"/>
        <color rgb="FFFF0000"/>
        <rFont val="Arial"/>
        <family val="2"/>
      </rPr>
      <t>2024 PERENNIAL OF THE YEAR</t>
    </r>
  </si>
  <si>
    <t>PHLJEANAA1GL</t>
  </si>
  <si>
    <t>Fern Athyrium niponicum REGAL RED</t>
  </si>
  <si>
    <t>Hydrangea s. LET'S DANCE CAN-DO (P.W.)</t>
  </si>
  <si>
    <t>Aster ericoides SNOW FLURRY</t>
  </si>
  <si>
    <t>Coreopsis verticillata ZAGREB</t>
  </si>
  <si>
    <t>HOSGINCRA2GL</t>
  </si>
  <si>
    <t>HOSGOLMEA2GL</t>
  </si>
  <si>
    <t>HOSHOPSPR2GL</t>
  </si>
  <si>
    <t>HOSSUNGRO2GL</t>
  </si>
  <si>
    <t>Fern Athyrium nipponicum METALLICUM</t>
  </si>
  <si>
    <t>Hosta CAMEO (D)</t>
  </si>
  <si>
    <t>Hosta LIBERTY (C)</t>
  </si>
  <si>
    <t>Hosta RAINBOW'S END (C)</t>
  </si>
  <si>
    <t>Achillea millefolium OERTEL'S ROSE</t>
  </si>
  <si>
    <t>Aruncus aethusifolius</t>
  </si>
  <si>
    <t>Chelone lyonii HOT LIPS</t>
  </si>
  <si>
    <t>LYCPETHEN2GL</t>
  </si>
  <si>
    <t>LYCPETJEN2GL</t>
  </si>
  <si>
    <t>RETURNING 2024</t>
  </si>
  <si>
    <t>Hosta TOUCH OF CLASS (D)</t>
  </si>
  <si>
    <t>Vaccinium corymbosum JERSEY</t>
  </si>
  <si>
    <t>Dianthus x b. i. ROCKIN' RED</t>
  </si>
  <si>
    <t>Eurybia macrophylla</t>
  </si>
  <si>
    <t>Tradescantia SWEET KATE</t>
  </si>
  <si>
    <t xml:space="preserve">NEW SIZE </t>
  </si>
  <si>
    <t>Thuja plicatum WHIPCORD</t>
  </si>
  <si>
    <t>Hydrangea a. INVINCIBELLE SUBLIME (PW)</t>
  </si>
  <si>
    <t>Hydrangea pan. PHANTOM</t>
  </si>
  <si>
    <t>Hosta POCKETFUL OF SUNSHINE (D)</t>
  </si>
  <si>
    <t>Berberis thunbergii ROSE GLOW</t>
  </si>
  <si>
    <t>HOSROYWED1GL</t>
  </si>
  <si>
    <r>
      <t>linifolium ERYSISTIBLE</t>
    </r>
    <r>
      <rPr>
        <i/>
        <sz val="10"/>
        <rFont val="Calibri"/>
        <family val="2"/>
      </rPr>
      <t>™</t>
    </r>
    <r>
      <rPr>
        <i/>
        <sz val="10"/>
        <rFont val="Arial"/>
        <family val="2"/>
      </rPr>
      <t xml:space="preserve"> YELLOW</t>
    </r>
  </si>
  <si>
    <t>ERYERYYEL1GL</t>
  </si>
  <si>
    <r>
      <t>dIffusa TIDEPOOL</t>
    </r>
    <r>
      <rPr>
        <i/>
        <sz val="10"/>
        <rFont val="Calibri"/>
        <family val="2"/>
      </rPr>
      <t>™</t>
    </r>
    <r>
      <rPr>
        <i/>
        <sz val="10"/>
        <rFont val="Arial"/>
        <family val="2"/>
      </rPr>
      <t xml:space="preserve"> SKY BLUE</t>
    </r>
  </si>
  <si>
    <t>LITSKYBLU1GL</t>
  </si>
  <si>
    <t>Hosta SUNNY HALCYON (D)</t>
  </si>
  <si>
    <t>Hosta WIGGLES AND SQUIGGLES (D)</t>
  </si>
  <si>
    <t>Rhododendron AGLO</t>
  </si>
  <si>
    <t>Sedum AUTUMN JOY</t>
  </si>
  <si>
    <t>SALLYRBLU2GL</t>
  </si>
  <si>
    <t>Carex flacca BLUE ZINGER</t>
  </si>
  <si>
    <t>Coreopsis ENCHANTED EVE (Lil' Bang)</t>
  </si>
  <si>
    <t>Eupatorium maculatum GATEWAY</t>
  </si>
  <si>
    <t>Spiraea x. DOUBLE PLAY BIG BANG (P.W.)</t>
  </si>
  <si>
    <t>Ficus carica OLYMPIAN</t>
  </si>
  <si>
    <t>FIRE ISLAND  (C)</t>
  </si>
  <si>
    <t>ROYAL WEDDING  (C)</t>
  </si>
  <si>
    <t>MANNIGOWL2GL</t>
  </si>
  <si>
    <t>MANSILFOX2GL</t>
  </si>
  <si>
    <t>Plant Stage</t>
  </si>
  <si>
    <t>PHLFASCRY2GL</t>
  </si>
  <si>
    <t>PHLGLAGIR2GL</t>
  </si>
  <si>
    <t>PHLLAURAA2GL</t>
  </si>
  <si>
    <t>VIBBLUMUF2GL</t>
  </si>
  <si>
    <t>HEMJERUSA5GL</t>
  </si>
  <si>
    <t>Deutzia g. YUKI SNOWFLAKE (PW)</t>
  </si>
  <si>
    <t>Hydrangea m.LET`S DANCE BLUE JANGLES P.W</t>
  </si>
  <si>
    <t>Hydrangea pan. BOBO (P.W.)</t>
  </si>
  <si>
    <t>Hydrangea ser. PINK DYNAMO (B.E.)</t>
  </si>
  <si>
    <t>Hydrangea m. POP STAR (ES)</t>
  </si>
  <si>
    <t>Hydrangea mac. WEDDING GOWN</t>
  </si>
  <si>
    <t>Hosta CAPTAIN KIRK (C)</t>
  </si>
  <si>
    <t>Hosta FRIED GREEN TOMATOES (B)</t>
  </si>
  <si>
    <t>Hosta HOPE SPRINGS ETERNAL (E) (P.W.)</t>
  </si>
  <si>
    <t>Hosta SEASONS IN THE SUN (D)</t>
  </si>
  <si>
    <t>Armeria m. SPLENDENS</t>
  </si>
  <si>
    <t>Dianthus CHERRY VANILLA (PW)</t>
  </si>
  <si>
    <t>Geranium sanguineum MAX FREI</t>
  </si>
  <si>
    <t>Geranium s. NEW HAMPSHIRE PURPLE</t>
  </si>
  <si>
    <t>Mangave PINEAPPLE EXPRESS</t>
  </si>
  <si>
    <t>Sempervivum COSMIC CANDY (Chick Charms)</t>
  </si>
  <si>
    <t>Rubus idaeus SOURIS</t>
  </si>
  <si>
    <r>
      <t>elatum NEW MILLENNIUM</t>
    </r>
    <r>
      <rPr>
        <sz val="10"/>
        <rFont val="Calibri"/>
        <family val="2"/>
      </rPr>
      <t>™</t>
    </r>
    <r>
      <rPr>
        <i/>
        <sz val="10"/>
        <rFont val="Arial"/>
        <family val="2"/>
      </rPr>
      <t xml:space="preserve"> PAGAN PURPLES</t>
    </r>
  </si>
  <si>
    <r>
      <t xml:space="preserve">ABOVE THE CLOUDS  (D)  </t>
    </r>
    <r>
      <rPr>
        <b/>
        <i/>
        <sz val="10"/>
        <color rgb="FF002060"/>
        <rFont val="Arial"/>
        <family val="2"/>
      </rPr>
      <t>P.W.</t>
    </r>
  </si>
  <si>
    <r>
      <t xml:space="preserve">AUTUMN FROST  (D)  </t>
    </r>
    <r>
      <rPr>
        <b/>
        <i/>
        <sz val="10"/>
        <color rgb="FF800080"/>
        <rFont val="Arial"/>
        <family val="2"/>
      </rPr>
      <t>P.W.</t>
    </r>
  </si>
  <si>
    <t>AVOCADO  (D)</t>
  </si>
  <si>
    <t xml:space="preserve">BEYOND GLORY  (D) </t>
  </si>
  <si>
    <t>BLUE IVORY  (D)</t>
  </si>
  <si>
    <r>
      <t xml:space="preserve">COAST TO COAST  (D)  </t>
    </r>
    <r>
      <rPr>
        <b/>
        <i/>
        <sz val="10"/>
        <color theme="4" tint="-0.249977111117893"/>
        <rFont val="Arial"/>
        <family val="2"/>
      </rPr>
      <t>P.W.</t>
    </r>
  </si>
  <si>
    <t>COOL AS A CUCUMBER  (D)</t>
  </si>
  <si>
    <t>DEVON GREEN  (D)</t>
  </si>
  <si>
    <r>
      <t xml:space="preserve">EMPRESS WU  (D)    </t>
    </r>
    <r>
      <rPr>
        <b/>
        <i/>
        <sz val="10"/>
        <color rgb="FF800080"/>
        <rFont val="Arial"/>
        <family val="2"/>
      </rPr>
      <t>P.W.</t>
    </r>
  </si>
  <si>
    <t xml:space="preserve">FIRST FROST  (C) </t>
  </si>
  <si>
    <t>GUACAMOLE  (B)</t>
  </si>
  <si>
    <r>
      <t xml:space="preserve">ISLAND BREEZE  (D)        </t>
    </r>
    <r>
      <rPr>
        <i/>
        <sz val="10"/>
        <color theme="8" tint="-0.249977111117893"/>
        <rFont val="Arial"/>
        <family val="2"/>
      </rPr>
      <t xml:space="preserve"> </t>
    </r>
  </si>
  <si>
    <t>JURASSIC PARK  (D)</t>
  </si>
  <si>
    <t>LIBERTY  (C)</t>
  </si>
  <si>
    <t>LOVE STORY  (D)</t>
  </si>
  <si>
    <t>MAGIC ISLAND  (E)</t>
  </si>
  <si>
    <t>PARADIGM  (C)</t>
  </si>
  <si>
    <t>PAUL REVERE  (D)</t>
  </si>
  <si>
    <t>PAUL'S GLORY  (C)</t>
  </si>
  <si>
    <t>POCKETFUL OF SUNSHINE  (D)</t>
  </si>
  <si>
    <t>QUEEN OF THE SEAS  (C)</t>
  </si>
  <si>
    <r>
      <t xml:space="preserve">RAINBOW'S END  (C)            </t>
    </r>
    <r>
      <rPr>
        <b/>
        <i/>
        <sz val="10"/>
        <color rgb="FF002060"/>
        <rFont val="Arial"/>
        <family val="2"/>
      </rPr>
      <t xml:space="preserve"> </t>
    </r>
  </si>
  <si>
    <t>RAINFOREST SUNRISE  (C)</t>
  </si>
  <si>
    <r>
      <t xml:space="preserve">SEDUCER  (D) </t>
    </r>
    <r>
      <rPr>
        <b/>
        <i/>
        <sz val="10"/>
        <color rgb="FF333399"/>
        <rFont val="Arial"/>
        <family val="2"/>
      </rPr>
      <t>P.W.</t>
    </r>
  </si>
  <si>
    <t>STAINED GLASS  (C)</t>
  </si>
  <si>
    <t>SUNSET GROOVES  (C)</t>
  </si>
  <si>
    <t xml:space="preserve">WIGGLES AND SQUIGGLES  (D) </t>
  </si>
  <si>
    <t>dumosus WOOD'S LIGHT BLUE</t>
  </si>
  <si>
    <t>arendsii AUGUST LIGHT</t>
  </si>
  <si>
    <t>BRESSINGHAM RUBY</t>
  </si>
  <si>
    <t xml:space="preserve">Athyrium GHOST </t>
  </si>
  <si>
    <t xml:space="preserve">CIMARRON KNIGHT (R) </t>
  </si>
  <si>
    <t>MIGHTY CHESTNUT</t>
  </si>
  <si>
    <t xml:space="preserve">TIMELESS NIGHT     </t>
  </si>
  <si>
    <t>EDGE OF NIGHT      P.W.</t>
  </si>
  <si>
    <t>HIGH  SOCIETY  (E)</t>
  </si>
  <si>
    <t xml:space="preserve">MIGHTY MOUSE  (C) </t>
  </si>
  <si>
    <t>NIGHT BEFORE CHRISTMAS  (B)</t>
  </si>
  <si>
    <t xml:space="preserve">TWILIGHT  (B)   </t>
  </si>
  <si>
    <t>pseudata YARAI ('Night Thunder')</t>
  </si>
  <si>
    <t>alpinum BLOSSOM OF SNOW ('BERGHMAN')</t>
  </si>
  <si>
    <t>arkwrightii ORANGE GNOME</t>
  </si>
  <si>
    <t>alfredii NIGHT LIGHT</t>
  </si>
  <si>
    <t xml:space="preserve">NIGHT OWL </t>
  </si>
  <si>
    <t>didyma PETITE DELIGHT</t>
  </si>
  <si>
    <t xml:space="preserve">Deschampsia cespitosa NORTHERN LIGHTS </t>
  </si>
  <si>
    <t xml:space="preserve">Miscanthus sinensis AUTUMN LIGHT </t>
  </si>
  <si>
    <t>Miscanthus sinensis HIGH FREQUENCY</t>
  </si>
  <si>
    <t xml:space="preserve">Miscanthus sinensis MORNING LIGHT </t>
  </si>
  <si>
    <t xml:space="preserve">Sorghastrum nutans INDIAN STEEL </t>
  </si>
  <si>
    <t>paniculata BACKLIGHT   P.W.</t>
  </si>
  <si>
    <t xml:space="preserve">paniculata BRIGHT EYES </t>
  </si>
  <si>
    <t>nemorosa MAY NIGHT</t>
  </si>
  <si>
    <t>nemorosa MIDNIGHT ROSE</t>
  </si>
  <si>
    <t>BRIGHT IDEA   P.W.</t>
  </si>
  <si>
    <t>Phalaris arund. STRAWBERRIES AND CREAM</t>
  </si>
  <si>
    <t>Hosta BEYOND GLORY (D)</t>
  </si>
  <si>
    <t>Hosta FIRE ISLAND (C)</t>
  </si>
  <si>
    <t>Hosta SUNSET GROOVES (C)</t>
  </si>
  <si>
    <t>BRESSINGHAM WHITE</t>
  </si>
  <si>
    <t>Hosta ECHO THE SUN (D) (PW)</t>
  </si>
  <si>
    <t>Hemerocallis MEPHISTOPHELES</t>
  </si>
  <si>
    <t>Hemerocallis RUBY STELLA</t>
  </si>
  <si>
    <t>Festuca a. GLOW STICKS</t>
  </si>
  <si>
    <t>Hemerocallis CIMARRON KNIGHT</t>
  </si>
  <si>
    <t>Hemerocallis LIME FROST</t>
  </si>
  <si>
    <t>Hemerocallis PAPER BUTTERFLY</t>
  </si>
  <si>
    <t>Hemerocallis RUMBLE SEAT ROMANCE</t>
  </si>
  <si>
    <t>Hemerocallis SILOAM PLUM TREE</t>
  </si>
  <si>
    <t>THE KING  (D)</t>
  </si>
  <si>
    <t>Hemerocallis MARQUE MOON</t>
  </si>
  <si>
    <t>Hosta THE KING (D)</t>
  </si>
  <si>
    <t>pulcherrimum GOLDEN FEATHERS</t>
  </si>
  <si>
    <t>Spigelia marilandica RAGIN CAJUN</t>
  </si>
  <si>
    <t>Eupatorium fistulosum</t>
  </si>
  <si>
    <t>SEDMIDVEL2GL</t>
  </si>
  <si>
    <r>
      <t xml:space="preserve">MIDNIGHT VELVET </t>
    </r>
    <r>
      <rPr>
        <b/>
        <i/>
        <sz val="10"/>
        <color rgb="FF002060"/>
        <rFont val="Arial"/>
        <family val="2"/>
      </rPr>
      <t xml:space="preserve"> P.W.</t>
    </r>
  </si>
  <si>
    <t>WEICHERRY2GL</t>
  </si>
  <si>
    <t>Hosta PARADISE ISLAND (D)</t>
  </si>
  <si>
    <t>Hemerocallis MARY TODD</t>
  </si>
  <si>
    <t>Rhododendron PURPLE PASSION</t>
  </si>
  <si>
    <t>Hedychium</t>
  </si>
  <si>
    <t>TAHITIAN FLAME</t>
  </si>
  <si>
    <t>HEDTAHFLA1GL</t>
  </si>
  <si>
    <t>New 2024</t>
  </si>
  <si>
    <t>Aruncus GOATEE</t>
  </si>
  <si>
    <t>Sedum BRIGHT IDEA (PW)</t>
  </si>
  <si>
    <t>Hemerocallis BIG APPLE</t>
  </si>
  <si>
    <t>Hemerocallis DOUBLE BOLD ONE</t>
  </si>
  <si>
    <t>Hemerocallis PYGMY PLUM</t>
  </si>
  <si>
    <t>Hemerocallis SILOAM PAUL WATTS</t>
  </si>
  <si>
    <t>Achillea m. NEW VINTAGE WHITE</t>
  </si>
  <si>
    <r>
      <rPr>
        <i/>
        <sz val="10"/>
        <rFont val="Arial"/>
        <family val="2"/>
      </rPr>
      <t>millefolium</t>
    </r>
    <r>
      <rPr>
        <sz val="10"/>
        <rFont val="Arial"/>
        <family val="2"/>
      </rPr>
      <t xml:space="preserve"> </t>
    </r>
    <r>
      <rPr>
        <i/>
        <sz val="10"/>
        <rFont val="Arial"/>
        <family val="2"/>
      </rPr>
      <t>MILLY ROCK</t>
    </r>
    <r>
      <rPr>
        <i/>
        <sz val="10"/>
        <rFont val="Calibri"/>
        <family val="2"/>
      </rPr>
      <t>™</t>
    </r>
    <r>
      <rPr>
        <i/>
        <sz val="10"/>
        <rFont val="Arial"/>
        <family val="2"/>
      </rPr>
      <t xml:space="preserve"> YELLOW TERRACOTTA</t>
    </r>
    <r>
      <rPr>
        <sz val="10"/>
        <rFont val="Arial"/>
        <family val="2"/>
      </rPr>
      <t xml:space="preserve"> ('FLORACHYE2')</t>
    </r>
  </si>
  <si>
    <t>ACHMILYEL1GL</t>
  </si>
  <si>
    <t xml:space="preserve">NORTHERN STAR </t>
  </si>
  <si>
    <t>AGANORSTA1GL</t>
  </si>
  <si>
    <t>HONEYSTICKS EMBER</t>
  </si>
  <si>
    <t>AGAHONEMB1GL</t>
  </si>
  <si>
    <r>
      <t>EARLYBIRD</t>
    </r>
    <r>
      <rPr>
        <sz val="10"/>
        <rFont val="Calibri"/>
        <family val="2"/>
      </rPr>
      <t>™</t>
    </r>
    <r>
      <rPr>
        <i/>
        <sz val="10"/>
        <rFont val="Arial"/>
        <family val="2"/>
      </rPr>
      <t xml:space="preserve"> BLUE WHITE</t>
    </r>
  </si>
  <si>
    <t>AQUEARBWH1GL</t>
  </si>
  <si>
    <r>
      <t>EARLYBIRD</t>
    </r>
    <r>
      <rPr>
        <sz val="10"/>
        <rFont val="Calibri"/>
        <family val="2"/>
      </rPr>
      <t>™</t>
    </r>
    <r>
      <rPr>
        <i/>
        <sz val="10"/>
        <rFont val="Arial"/>
        <family val="2"/>
      </rPr>
      <t xml:space="preserve"> RED WHITE</t>
    </r>
  </si>
  <si>
    <t>AQUEARRWH1GL</t>
  </si>
  <si>
    <r>
      <t>EARLYBIRD</t>
    </r>
    <r>
      <rPr>
        <sz val="10"/>
        <rFont val="Calibri"/>
        <family val="2"/>
      </rPr>
      <t>™</t>
    </r>
    <r>
      <rPr>
        <i/>
        <sz val="10"/>
        <rFont val="Arial"/>
        <family val="2"/>
      </rPr>
      <t xml:space="preserve"> WHITE</t>
    </r>
  </si>
  <si>
    <t>AQUEARWHI1GL</t>
  </si>
  <si>
    <r>
      <t>EARLYBIRD</t>
    </r>
    <r>
      <rPr>
        <sz val="10"/>
        <rFont val="Calibri"/>
        <family val="2"/>
      </rPr>
      <t>™</t>
    </r>
    <r>
      <rPr>
        <i/>
        <sz val="10"/>
        <rFont val="Arial"/>
        <family val="2"/>
      </rPr>
      <t xml:space="preserve"> YELLOW</t>
    </r>
  </si>
  <si>
    <t>AQUEARYEL1GL</t>
  </si>
  <si>
    <t>ARMDREVIV1GL</t>
  </si>
  <si>
    <t>arendsii DIAMANT ('Diamond')</t>
  </si>
  <si>
    <t>ASTDIAMAN1GL</t>
  </si>
  <si>
    <t>AZAKLONDY2GL</t>
  </si>
  <si>
    <t>striata ALBA</t>
  </si>
  <si>
    <t>BLEALBAAA1GL</t>
  </si>
  <si>
    <t>CORBUDYEL2GL</t>
  </si>
  <si>
    <t>caryophyllus PEMAN VIOLET</t>
  </si>
  <si>
    <t>DIAPEMVIO1GL</t>
  </si>
  <si>
    <t>Dracocephalum</t>
  </si>
  <si>
    <t>ruyschiana BLUE DRAGON</t>
  </si>
  <si>
    <t>DRABLUDRA1GL</t>
  </si>
  <si>
    <r>
      <t>SOMBRERO</t>
    </r>
    <r>
      <rPr>
        <sz val="10"/>
        <rFont val="Calibri"/>
        <family val="2"/>
      </rPr>
      <t>®</t>
    </r>
    <r>
      <rPr>
        <i/>
        <sz val="10"/>
        <rFont val="Arial"/>
        <family val="2"/>
      </rPr>
      <t xml:space="preserve"> FIESTA ORANGE</t>
    </r>
  </si>
  <si>
    <t>ECHSOMFIE1GL</t>
  </si>
  <si>
    <r>
      <t>purpureum EUPHORIA</t>
    </r>
    <r>
      <rPr>
        <sz val="10"/>
        <rFont val="Calibri"/>
        <family val="2"/>
      </rPr>
      <t>™</t>
    </r>
    <r>
      <rPr>
        <i/>
        <sz val="10"/>
        <rFont val="Arial"/>
        <family val="2"/>
      </rPr>
      <t xml:space="preserve"> RUBY ('FLOREUPRE1')</t>
    </r>
  </si>
  <si>
    <t>EUPEUPRUB1GL</t>
  </si>
  <si>
    <t>Dryopteris filix-mas CRISPA CRISTATA</t>
  </si>
  <si>
    <t>FERDRYCRI1GL</t>
  </si>
  <si>
    <r>
      <t>aristata SPINTOP</t>
    </r>
    <r>
      <rPr>
        <sz val="10"/>
        <rFont val="Calibri"/>
        <family val="2"/>
      </rPr>
      <t>™</t>
    </r>
    <r>
      <rPr>
        <i/>
        <sz val="10"/>
        <rFont val="Arial"/>
        <family val="2"/>
      </rPr>
      <t xml:space="preserve"> MARIACHI RED SKY</t>
    </r>
  </si>
  <si>
    <t>GAISPIMAR1GL</t>
  </si>
  <si>
    <r>
      <t>aristata SPINTOP</t>
    </r>
    <r>
      <rPr>
        <sz val="10"/>
        <rFont val="Calibri"/>
        <family val="2"/>
      </rPr>
      <t>™</t>
    </r>
    <r>
      <rPr>
        <i/>
        <sz val="10"/>
        <rFont val="Arial"/>
        <family val="2"/>
      </rPr>
      <t xml:space="preserve"> RED STARBURST  </t>
    </r>
  </si>
  <si>
    <t>GAISPISTA1GL</t>
  </si>
  <si>
    <t>sanguineum PINK SUMMER</t>
  </si>
  <si>
    <t>GERPINSUM1GL</t>
  </si>
  <si>
    <t>PEACH SMOOTHIE</t>
  </si>
  <si>
    <t>HEUPEASMO1GL</t>
  </si>
  <si>
    <r>
      <t xml:space="preserve">COOKIES AND CREAM  </t>
    </r>
    <r>
      <rPr>
        <b/>
        <i/>
        <sz val="10"/>
        <color rgb="FF002060"/>
        <rFont val="Arial"/>
        <family val="2"/>
      </rPr>
      <t>P.W.</t>
    </r>
  </si>
  <si>
    <t>HIBCOOCRE2GL</t>
  </si>
  <si>
    <t>HYDECLIPS3GL</t>
  </si>
  <si>
    <t>calycinum BRIGADOON</t>
  </si>
  <si>
    <t>HYPBRIGAD1GL</t>
  </si>
  <si>
    <t>Isotoma</t>
  </si>
  <si>
    <t xml:space="preserve">fluviatilis </t>
  </si>
  <si>
    <t>ISOFLUVIA1GL</t>
  </si>
  <si>
    <t xml:space="preserve">GLOWSTICK </t>
  </si>
  <si>
    <t>KNIGLOWST1GL</t>
  </si>
  <si>
    <t xml:space="preserve">chalcedonica </t>
  </si>
  <si>
    <t>LYCCHALCE1GL</t>
  </si>
  <si>
    <t>Maianthemum</t>
  </si>
  <si>
    <t>racemosum</t>
  </si>
  <si>
    <t>MAIRACEMO1GL</t>
  </si>
  <si>
    <t>biennis</t>
  </si>
  <si>
    <t>OENBIENNI1GL</t>
  </si>
  <si>
    <t>Oredenia</t>
  </si>
  <si>
    <t xml:space="preserve">FUSION OF FIRE </t>
  </si>
  <si>
    <t>OREFUSFIR1GL</t>
  </si>
  <si>
    <t>Carex appalachica</t>
  </si>
  <si>
    <t>GRACARAPP1GL</t>
  </si>
  <si>
    <t>Carex crinita</t>
  </si>
  <si>
    <t>GRACARCRI1GL</t>
  </si>
  <si>
    <t>Molinia caerulea MOORHEXE ('Moor Witch')</t>
  </si>
  <si>
    <t>GRAMOLHEX1GL</t>
  </si>
  <si>
    <t xml:space="preserve">Schizachyrium scoparium HA HA TONKA </t>
  </si>
  <si>
    <t>GRASCHHAH1GL</t>
  </si>
  <si>
    <t>Schizachyrium scoparium LITTLE RED FOX</t>
  </si>
  <si>
    <t>GRASCHLIT1GL</t>
  </si>
  <si>
    <t>Schizachyrium scoparium SANDHILL</t>
  </si>
  <si>
    <t>GRASCHSAN1GL</t>
  </si>
  <si>
    <t xml:space="preserve">Spartina pectinata </t>
  </si>
  <si>
    <t>GRASPAPEC1GL</t>
  </si>
  <si>
    <t>quinquefolia</t>
  </si>
  <si>
    <t>PARQUINQU1GL</t>
  </si>
  <si>
    <r>
      <t>barbatus ROCK CANDY</t>
    </r>
    <r>
      <rPr>
        <sz val="10"/>
        <rFont val="Calibri"/>
        <family val="2"/>
      </rPr>
      <t>®</t>
    </r>
    <r>
      <rPr>
        <i/>
        <sz val="10"/>
        <rFont val="Arial"/>
        <family val="2"/>
      </rPr>
      <t xml:space="preserve"> LIGHT PINK ('NovapenLig')</t>
    </r>
  </si>
  <si>
    <t>PENROCLIG1GL</t>
  </si>
  <si>
    <t>glaberrima ssp. interior</t>
  </si>
  <si>
    <t>PHLINTERI1GL</t>
  </si>
  <si>
    <t>PHYCALKIT2GL</t>
  </si>
  <si>
    <t>PHYSAVSUN2GL</t>
  </si>
  <si>
    <t>nepalensis GIBSON'S SCARLET</t>
  </si>
  <si>
    <t>POTGIBSCA1GL</t>
  </si>
  <si>
    <t>RHOYAKPRI2GL</t>
  </si>
  <si>
    <t>RUBGLENCO2GL</t>
  </si>
  <si>
    <t>Scutellaria</t>
  </si>
  <si>
    <t>incana</t>
  </si>
  <si>
    <t>SCUINCANA1GL</t>
  </si>
  <si>
    <t>nashii SUWANNEE</t>
  </si>
  <si>
    <t>SISSUWANN1GL</t>
  </si>
  <si>
    <t>Symphytum</t>
  </si>
  <si>
    <t>grandiflorum</t>
  </si>
  <si>
    <t>SYMGRANDI1GL</t>
  </si>
  <si>
    <t>TRIHIRTAA1GL</t>
  </si>
  <si>
    <t>walteri SILVER GEM</t>
  </si>
  <si>
    <t>VIOSILGEM1GL</t>
  </si>
  <si>
    <t>XANSIMPLI2GL</t>
  </si>
  <si>
    <t>Azalea Evergreen GIRARD`S FUCHSIA</t>
  </si>
  <si>
    <t>Cytisus s. SISTER ROSIE (PW)</t>
  </si>
  <si>
    <t>Liatris spicata FLORISTAN VIOLET</t>
  </si>
  <si>
    <t>Rhododendron CUNNINGHAM'S WHITE</t>
  </si>
  <si>
    <t>Rhododendron ROSEUM PINK</t>
  </si>
  <si>
    <t>ACHMILLEF1GL</t>
  </si>
  <si>
    <t>millefolium</t>
  </si>
  <si>
    <t>Azalea Evergreen STEWARTSTONIAN</t>
  </si>
  <si>
    <t>Exochorda m. LOTUS MOON (FE)</t>
  </si>
  <si>
    <t>Hosta DIAMOND LAKE (D) (PW)</t>
  </si>
  <si>
    <t>Hosta montana AUREOMARGINATA (C)</t>
  </si>
  <si>
    <t>Hosta VULCAN (C)</t>
  </si>
  <si>
    <t>Stokesia l. MARY GREGORY</t>
  </si>
  <si>
    <t>SEMSTEAPP1GL</t>
  </si>
  <si>
    <t>Vaccinium c. SKY DEW GOLD  (PW)</t>
  </si>
  <si>
    <t>Cytisus s. SISTER REDHEAD (PW)</t>
  </si>
  <si>
    <t>Hibiscus syr. FRENCH CABARET BLUSH (FE)</t>
  </si>
  <si>
    <t>Hibiscus syr. WHITE PILLAR (PW)</t>
  </si>
  <si>
    <t>Hosta VOICES IN THE WIND (D) (PW)</t>
  </si>
  <si>
    <t>Nandina d. GULFSTREAM</t>
  </si>
  <si>
    <t>Ajuga TROPICAL TOUCAN</t>
  </si>
  <si>
    <t>Astilbe arendsii COLOR FLASH</t>
  </si>
  <si>
    <t>Doronicum orientale LITTLE LEO</t>
  </si>
  <si>
    <t>Liatris spicata KOBOLD</t>
  </si>
  <si>
    <t>Mangave FROSTED ELEGANCE</t>
  </si>
  <si>
    <t>Mangave PRAYING HANDS</t>
  </si>
  <si>
    <t>Azalea Deciduous NORTHERN HI-LIGHTS(Nor)</t>
  </si>
  <si>
    <t>Hydrangea m. LET`S DANCE SKY VIEW (P.W.)</t>
  </si>
  <si>
    <t>Weigela PRISM MAGIC CARPET</t>
  </si>
  <si>
    <t>Weigela MY MONET `Verweig` (P.W.)</t>
  </si>
  <si>
    <t>Hosta FORBIDDEN FRUIT (D)</t>
  </si>
  <si>
    <t>Hosta LOVE STORY (D) P.W.</t>
  </si>
  <si>
    <t>Berberis thunbergii CONCORDE</t>
  </si>
  <si>
    <t>Iris ensata GOLD BOUND</t>
  </si>
  <si>
    <t>Lavandula x. intermedia PROVENCE</t>
  </si>
  <si>
    <t>Salvia nemorosa BLUE HILL</t>
  </si>
  <si>
    <t>Sempervivum COBWEB BUTTONS</t>
  </si>
  <si>
    <t>Rubus i. JACLYN</t>
  </si>
  <si>
    <t>Campsis FLAMENCO</t>
  </si>
  <si>
    <t>Diervilla x KODIAK RED (PW)</t>
  </si>
  <si>
    <t>Hemerocallis PRIMAL SCREAM (PW)</t>
  </si>
  <si>
    <t>Ilex verticillata BERRY HEAVY (P.W.)</t>
  </si>
  <si>
    <t>Hosta GOLD STANDARD (A)</t>
  </si>
  <si>
    <t>Hosta HALCYON (B)</t>
  </si>
  <si>
    <t>Hosta ROYAL STANDARD (A)</t>
  </si>
  <si>
    <t>Hosta undulata ALBOMARGINATA (A)</t>
  </si>
  <si>
    <t>Astilbe arendsii CAPPUCCINO</t>
  </si>
  <si>
    <t>Astilbe japonica DEUTSCHLAND</t>
  </si>
  <si>
    <t>Astilbe c. VISION IN RED</t>
  </si>
  <si>
    <t>Chrysogonum v. SUPERSTAR</t>
  </si>
  <si>
    <t>Tradescantia x a. CONCORD GRAPE</t>
  </si>
  <si>
    <t>Syringa vulgaris AGINCOURT BEAUTY</t>
  </si>
  <si>
    <t>Syringa h. SCENTARA DOUBLE BLUE (P.W.)</t>
  </si>
  <si>
    <t>Syringa h. SCENTARA PURA (PW)</t>
  </si>
  <si>
    <t>FORSPRFLI3GL</t>
  </si>
  <si>
    <t>MISSION TO MARS</t>
  </si>
  <si>
    <t>MANMISMAR1GL</t>
  </si>
  <si>
    <t>SALDARMAT1GL</t>
  </si>
  <si>
    <t>nemorosa DARK MATTER</t>
  </si>
  <si>
    <r>
      <t>EARLYBIRD</t>
    </r>
    <r>
      <rPr>
        <sz val="10"/>
        <color theme="1"/>
        <rFont val="Calibri"/>
        <family val="2"/>
      </rPr>
      <t>™</t>
    </r>
    <r>
      <rPr>
        <i/>
        <sz val="10"/>
        <color theme="1"/>
        <rFont val="Arial"/>
        <family val="2"/>
      </rPr>
      <t xml:space="preserve"> PURPLE BLUE</t>
    </r>
  </si>
  <si>
    <r>
      <t>EARLYBIRD</t>
    </r>
    <r>
      <rPr>
        <sz val="10"/>
        <rFont val="Calibri"/>
        <family val="2"/>
      </rPr>
      <t>™</t>
    </r>
    <r>
      <rPr>
        <i/>
        <sz val="10"/>
        <rFont val="Arial"/>
        <family val="2"/>
      </rPr>
      <t xml:space="preserve"> RED YELLOW </t>
    </r>
  </si>
  <si>
    <t>Azalea Deciduous ROSY LIGHTS (Nor)</t>
  </si>
  <si>
    <t>Hibiscus s. RED PILLAR (PW)</t>
  </si>
  <si>
    <t>Hydrangea x. LET`S DANCE ARRIBA! (P.W.)</t>
  </si>
  <si>
    <t>Hydrangea p. LIMELIGHT PRIME (P.W.)</t>
  </si>
  <si>
    <t>Potentilla f. BELLA BELLISSIMA (B.E.)</t>
  </si>
  <si>
    <t>Viburnum d. BLUE MUFFIN  (PW)</t>
  </si>
  <si>
    <t>Weigela f. MIDNIGHT SUN (PW)</t>
  </si>
  <si>
    <t>Weigela f. VERY FINE WINE (P.W.)</t>
  </si>
  <si>
    <t>Ilex v. BERRY HEAVY GOLD (PW)</t>
  </si>
  <si>
    <t>Ilex v. BERRY POPPINS (P.W.)</t>
  </si>
  <si>
    <t>Ilex verticillata MR. POPPINS (P.W.)</t>
  </si>
  <si>
    <t>Hosta HUMPBACK WHALE (D)</t>
  </si>
  <si>
    <t>Hosta SUM &amp; SUBSTANCE (B)</t>
  </si>
  <si>
    <t>Fargesia dracocephala RUFA</t>
  </si>
  <si>
    <t>Armeria p. DREAMERIA VIVID DREAMS</t>
  </si>
  <si>
    <t>Astilbe a. DIAMANT ('Diamond')</t>
  </si>
  <si>
    <t>Astilbe chinensis MILK AND HONEY</t>
  </si>
  <si>
    <t>Astilbe japonica MONTGOMERY</t>
  </si>
  <si>
    <t>Geranium s. PINK SUMMER</t>
  </si>
  <si>
    <t>Iris sibirica SUNFISHER</t>
  </si>
  <si>
    <t>Yucca filamentosa</t>
  </si>
  <si>
    <t>Sagina subulata AUREA</t>
  </si>
  <si>
    <t>Hemerocallis ORANGE SMOOTHIE (PW)</t>
  </si>
  <si>
    <t>Hosta ABOVE THE CLOUDS (D) (PW)</t>
  </si>
  <si>
    <t>Hosta BIG DADDY (B)</t>
  </si>
  <si>
    <t>Hosta BLUE IVORY (D)</t>
  </si>
  <si>
    <t>Hosta FRAGRANT BLUE (B)</t>
  </si>
  <si>
    <t>Hosta PARTY STREAMERS (D)</t>
  </si>
  <si>
    <t>Hosta WU-LA-LA [E] (PW)</t>
  </si>
  <si>
    <t>Nandina d. FIREPOWER</t>
  </si>
  <si>
    <t>Arctostaphylos uva-ursi MASSACHUSETTS</t>
  </si>
  <si>
    <t>Ajuga reptans BURGUNDY GLOW</t>
  </si>
  <si>
    <t>Aruncus SPARKLES</t>
  </si>
  <si>
    <t>Bergenia c. BRESSINGHAM WHITE</t>
  </si>
  <si>
    <t>Epimedium x. perralchicum FROHNLEITEN</t>
  </si>
  <si>
    <t>Hibiscus INNER GLOW</t>
  </si>
  <si>
    <t>Hibiscus VALENTINE'S CRUSH (PW)</t>
  </si>
  <si>
    <t>Hibiscus VINTAGE WINE</t>
  </si>
  <si>
    <t>Nepeta f. SNOWFLAKE</t>
  </si>
  <si>
    <t>Pulmonaria saccharata MRS. MOON</t>
  </si>
  <si>
    <t>Thymus citriodorus AUREUS</t>
  </si>
  <si>
    <t>Sedum rupestre ANGELINA</t>
  </si>
  <si>
    <t>Magnolia x ROSE MARIE</t>
  </si>
  <si>
    <t>Hosta ROYAL WEDDING (C)</t>
  </si>
  <si>
    <t>Gypsophila paniculata SUMMER SPARKLES</t>
  </si>
  <si>
    <t>Lagerstroemia DARK ROAST</t>
  </si>
  <si>
    <t>Veronica WHITEWATER</t>
  </si>
  <si>
    <t>Viola w. SILVER GEM</t>
  </si>
  <si>
    <t>Syringa vulgaris MONGE</t>
  </si>
  <si>
    <t>Syringa vulgaris SENSATION</t>
  </si>
  <si>
    <t>Buddleia BLUE HEAVEN (Flutterby Petite)</t>
  </si>
  <si>
    <t>Buddleia davidii GRAND CASCADE</t>
  </si>
  <si>
    <t>Hydrangea pan. LITTLE QUICK FIRE (P.W.)</t>
  </si>
  <si>
    <t>Rhus typhina TIGER EYES (F.E.)</t>
  </si>
  <si>
    <t>Weigela SPILLED WINE `Bokraspiwi` (P.W.)</t>
  </si>
  <si>
    <t>Weigela WINE &amp; ROSES `Alexandra` (P.W.)</t>
  </si>
  <si>
    <t>Hemerocallis LIES AND LIPSTICK</t>
  </si>
  <si>
    <t>Hosta DEVON GREEN (D)</t>
  </si>
  <si>
    <t>Andropogon gerardii</t>
  </si>
  <si>
    <t>Panicum virgatum HEAVY METAL</t>
  </si>
  <si>
    <t>Phalaris arundinacea PICTA</t>
  </si>
  <si>
    <t>Sisyrinchium LUCERNE</t>
  </si>
  <si>
    <t>Agastache POQUITO BUTTER YELLOW</t>
  </si>
  <si>
    <t>Agastache POQUITO ORANGE</t>
  </si>
  <si>
    <t>Ajuga reptans BLUEBERRY MUFFIN</t>
  </si>
  <si>
    <t>Dianthus SWEETIE PIE (PW)</t>
  </si>
  <si>
    <t>Echinacea SUNNY DAYS LEMON</t>
  </si>
  <si>
    <t>Gaillardia x. g. MESA YELLOW</t>
  </si>
  <si>
    <t>Gaura CONFETTI PINK</t>
  </si>
  <si>
    <t>Gypsophila repens ROSEA</t>
  </si>
  <si>
    <t>Hibiscus EDGE OF NIGHT  (PW)</t>
  </si>
  <si>
    <t>Monarda d. GRAND MARSHALL</t>
  </si>
  <si>
    <t>Paeonia lactiflora KANSAS</t>
  </si>
  <si>
    <t>Penstemon digitalis HUSKER RED</t>
  </si>
  <si>
    <t>Polemonium p. GOLDEN FEATHERS</t>
  </si>
  <si>
    <t>Potentilla n. GIBSON'S SCARLET</t>
  </si>
  <si>
    <t>Tradescantia x a. OSPREY</t>
  </si>
  <si>
    <t>Rhododendron CATAWBIENSE ALBUM</t>
  </si>
  <si>
    <t>Diervilla r. KODIAK BLACK (PW)</t>
  </si>
  <si>
    <t>Hydrangea mac. BLOOMSTRUCK (E.S.)</t>
  </si>
  <si>
    <t>Symphoricarpos albus</t>
  </si>
  <si>
    <t>Hosta BLUE MAMMOTH (C)</t>
  </si>
  <si>
    <t>Hosta FRANCES WILLIAMS (B)</t>
  </si>
  <si>
    <t>Hosta MINUTEMAN (B)</t>
  </si>
  <si>
    <t>Achillea millefolium SUMMER PASTELS</t>
  </si>
  <si>
    <t>Artemisia g. SUNFERN ARCADIA</t>
  </si>
  <si>
    <t>Echinacea CHEYENNE SPIRIT</t>
  </si>
  <si>
    <t>Eupatorium rugosum CHOCOLATE</t>
  </si>
  <si>
    <t>Iris sibirica PINK PARFAIT</t>
  </si>
  <si>
    <t>Isotoma fluviatilis</t>
  </si>
  <si>
    <t>Lavandula x i. SENSATIONAL</t>
  </si>
  <si>
    <t>Lychnis flos-cuculi PETIT HENRI</t>
  </si>
  <si>
    <t>Monarda d. BLUE STOCKING</t>
  </si>
  <si>
    <t>Monarda didyma RASPBERRY WINE</t>
  </si>
  <si>
    <t>Penstemon d. ONYX AND PEARLS</t>
  </si>
  <si>
    <t>Penstemon b. ROCK CANDY LIGHT PINK</t>
  </si>
  <si>
    <t>Sedum MIDNIGHT VELVET (PW)</t>
  </si>
  <si>
    <t>Sedum PURE JOY (P.W.)</t>
  </si>
  <si>
    <t>Rubus occidentalis BRISTOL</t>
  </si>
  <si>
    <t>Syringa vulgaris LUDWIG SPAETH</t>
  </si>
  <si>
    <t>Hydrangea m. KIMONO (BE)</t>
  </si>
  <si>
    <t>Hydrangea mac. SUMMER CRUSH (E.S.)</t>
  </si>
  <si>
    <t>Mazus reptans</t>
  </si>
  <si>
    <t>Ilex meserveae BLUE PRINCE</t>
  </si>
  <si>
    <t>Hosta BROTHER STEFAN (C)</t>
  </si>
  <si>
    <t>Hosta EL NINO (C)</t>
  </si>
  <si>
    <t>Hosta FIRE AND ICE (C)</t>
  </si>
  <si>
    <t>Bouteloua gracilis</t>
  </si>
  <si>
    <t>Ajuga reptans BLACK SCALLOP</t>
  </si>
  <si>
    <t>Ajuga reptans CHOCOLATE CHIP</t>
  </si>
  <si>
    <t>Bergenia c. BRESSINGHAM RUBY</t>
  </si>
  <si>
    <t>Bergenia cordifolia WINTER GLOW</t>
  </si>
  <si>
    <t>Epimedium AMBER QUEEN</t>
  </si>
  <si>
    <t>Epimedium grandiflorum LILAFEE</t>
  </si>
  <si>
    <t>Gaillardia x. g. MESA RED</t>
  </si>
  <si>
    <t>Leucanthemum s. CREAM PUFF</t>
  </si>
  <si>
    <t>Monarda ELECTRIC NEON PURPLE</t>
  </si>
  <si>
    <t>Monarda LAVENDER TAFFETA (PW)</t>
  </si>
  <si>
    <t>Monarda LEADING LADY PLUM (P.W.)</t>
  </si>
  <si>
    <t>Nepeta NOVA BLUE</t>
  </si>
  <si>
    <t>Oenothera f. FIREWORKS</t>
  </si>
  <si>
    <t>Oenothera missouriensis</t>
  </si>
  <si>
    <t>Oredenia FUSION OF FIRE</t>
  </si>
  <si>
    <t>Rudbeckia laciniata</t>
  </si>
  <si>
    <t>Verbascum DARK EYES</t>
  </si>
  <si>
    <t>Rubus idaeus FALL GOLD</t>
  </si>
  <si>
    <t>Rubus occidentalis JEWEL</t>
  </si>
  <si>
    <r>
      <t>TEMPO</t>
    </r>
    <r>
      <rPr>
        <sz val="10"/>
        <rFont val="Calibri"/>
        <family val="2"/>
      </rPr>
      <t>™</t>
    </r>
    <r>
      <rPr>
        <i/>
        <sz val="10"/>
        <rFont val="Arial"/>
        <family val="2"/>
      </rPr>
      <t xml:space="preserve"> CORAL</t>
    </r>
  </si>
  <si>
    <r>
      <t>TEMPO</t>
    </r>
    <r>
      <rPr>
        <sz val="10"/>
        <rFont val="Calibri"/>
        <family val="2"/>
      </rPr>
      <t>™</t>
    </r>
    <r>
      <rPr>
        <i/>
        <sz val="10"/>
        <rFont val="Arial"/>
        <family val="2"/>
      </rPr>
      <t xml:space="preserve"> ORANGE</t>
    </r>
  </si>
  <si>
    <r>
      <t>TEMPO</t>
    </r>
    <r>
      <rPr>
        <sz val="10"/>
        <rFont val="Calibri"/>
        <family val="2"/>
      </rPr>
      <t>™</t>
    </r>
    <r>
      <rPr>
        <i/>
        <sz val="10"/>
        <rFont val="Arial"/>
        <family val="2"/>
      </rPr>
      <t xml:space="preserve"> ROSE</t>
    </r>
  </si>
  <si>
    <r>
      <t>TEMPO</t>
    </r>
    <r>
      <rPr>
        <sz val="10"/>
        <rFont val="Calibri"/>
        <family val="2"/>
      </rPr>
      <t>™</t>
    </r>
    <r>
      <rPr>
        <i/>
        <sz val="10"/>
        <rFont val="Arial"/>
        <family val="2"/>
      </rPr>
      <t xml:space="preserve"> YELLOW</t>
    </r>
  </si>
  <si>
    <t>GEUTEMCOR1GL</t>
  </si>
  <si>
    <t>GEUTEMORA1GL</t>
  </si>
  <si>
    <t>GEUTEMROS1GL</t>
  </si>
  <si>
    <t>GEUTEMYEL1GL</t>
  </si>
  <si>
    <t>Schizachyrium scoparium JAZZ</t>
  </si>
  <si>
    <t>GRASCHJAZ1GL</t>
  </si>
  <si>
    <t>Aesculus parviflora</t>
  </si>
  <si>
    <t>Hydrangea pan. BOMBSHELL</t>
  </si>
  <si>
    <t>Mazus reptans ALBA</t>
  </si>
  <si>
    <t>Hosta PAUL'S GLORY (C)</t>
  </si>
  <si>
    <t>Pieris japonica SCARLETT O`HARA</t>
  </si>
  <si>
    <t>Achillea millefolium</t>
  </si>
  <si>
    <t>Agastache GOLDEN JUBILEE</t>
  </si>
  <si>
    <t>Asclepias incarnata</t>
  </si>
  <si>
    <t>Euphorbia polychroma BONFIRE</t>
  </si>
  <si>
    <t>Heliopsis helianthoides</t>
  </si>
  <si>
    <t>Helenium autumnale SALUD EMBERS</t>
  </si>
  <si>
    <t>Lychnis flos-cuculi PETITE JENNY</t>
  </si>
  <si>
    <t>Paeonia lactiflora CORA STUBBS</t>
  </si>
  <si>
    <t>Paeonia MORNING LILAC</t>
  </si>
  <si>
    <t>Saponaria ocymoides</t>
  </si>
  <si>
    <t>Symphytum grandiflorum</t>
  </si>
  <si>
    <t>Tradescantia x a. ZWANENBURG BLUE</t>
  </si>
  <si>
    <t>Rubus idaeus HERITAGE</t>
  </si>
  <si>
    <t>Rubus odoratus</t>
  </si>
  <si>
    <t>Syringa vulgaris BELLE DE NANCY</t>
  </si>
  <si>
    <t>Syringa x. BLOOMERANG PURPINK (P.W.)</t>
  </si>
  <si>
    <t>Syringa vulgaris PRESIDENT GREVY</t>
  </si>
  <si>
    <t>shortii</t>
  </si>
  <si>
    <t>SYMSHORTI1GL</t>
  </si>
  <si>
    <t>dioicum</t>
  </si>
  <si>
    <t>THADIOICU1GL</t>
  </si>
  <si>
    <t>VACSKYGOL5GL</t>
  </si>
  <si>
    <t>Yucca f. EXCALIBUR</t>
  </si>
  <si>
    <t>Fothergilla gardenii</t>
  </si>
  <si>
    <t>Hibiscus syr. FIJI (FE)</t>
  </si>
  <si>
    <t>Hibiscus syr. TAHITI (FE)</t>
  </si>
  <si>
    <t>Hibiscus syr. FRENCH CABARET RED (FE)</t>
  </si>
  <si>
    <t>Hydrangea mac. MAGICAL CRIMSON (SL)</t>
  </si>
  <si>
    <t>Hydrangea mac. FRILL RIDE (B.E.)</t>
  </si>
  <si>
    <t>Hydrangea m. KIMONO (B.E.)</t>
  </si>
  <si>
    <t>Hydrangea ser. TINY TUFF STUFF (P.W.)</t>
  </si>
  <si>
    <t>Hydrangea m. WEE BIT GIDDY (PW)</t>
  </si>
  <si>
    <t>Euonymus fortunei COLORATUS</t>
  </si>
  <si>
    <t>Hosta PATHFINDER (D)</t>
  </si>
  <si>
    <t>Hosta QUEEN JOSEPHINE (B)</t>
  </si>
  <si>
    <t>Ammophila breviligulata</t>
  </si>
  <si>
    <t>Carex oshemensis EVERGOLD</t>
  </si>
  <si>
    <t>Imperata cylindrica RED BARON</t>
  </si>
  <si>
    <t>Miscanthus sinensis HURON SUNRISE</t>
  </si>
  <si>
    <t>Molinia arundinacea SKYRACER</t>
  </si>
  <si>
    <t>Pennisetum alopecuroides</t>
  </si>
  <si>
    <t>Sorghastrum nutans INDIAN STEEL</t>
  </si>
  <si>
    <t>Clematis x HAPPY JACK PURPLE (PW)</t>
  </si>
  <si>
    <t>Clematis x SWEET SUMMER LOVE (PW)</t>
  </si>
  <si>
    <t>Parthenocissus quinquefolia</t>
  </si>
  <si>
    <t>Achillea m. PAPRIKA</t>
  </si>
  <si>
    <t>Agastache BLUE FORTUNE</t>
  </si>
  <si>
    <t>Agapanthus GALAXY WHITE</t>
  </si>
  <si>
    <t>Agastache HONEYSTICKS EMBER</t>
  </si>
  <si>
    <t>Bergenia cordifolia</t>
  </si>
  <si>
    <t>Bergenia PINK DRAGONFLY</t>
  </si>
  <si>
    <t>Brunnera macrophylla JACK FROST</t>
  </si>
  <si>
    <t>Clematis STAND BY ME LAVENDER (PW)</t>
  </si>
  <si>
    <t>Coreopsis JETHRO TULL</t>
  </si>
  <si>
    <t>Coreopsis RUBY FROST</t>
  </si>
  <si>
    <t>Coreopsis UPTICK YELLOW AND RED</t>
  </si>
  <si>
    <t>Dianthus GOODY GUMDROPS</t>
  </si>
  <si>
    <t>Dianthus MOUNTAIN FROST RUBY SNOW</t>
  </si>
  <si>
    <t>Dianthus NEON STAR</t>
  </si>
  <si>
    <t>Dianthus TICKLED PINK</t>
  </si>
  <si>
    <t>Echinacea pallida</t>
  </si>
  <si>
    <t>Eupatorium p. EUPHORIA RUBY</t>
  </si>
  <si>
    <t>Helenium autumnale SALUD YELLOW</t>
  </si>
  <si>
    <t>Heuchera micrantha PALACE PURPLE</t>
  </si>
  <si>
    <t>Hypericum calycinum</t>
  </si>
  <si>
    <t>Nepeta faasenii WALKER`S LOW</t>
  </si>
  <si>
    <t>Paeonia HILLARY</t>
  </si>
  <si>
    <t>Phlox p. BACKLIGHT (P.W.)</t>
  </si>
  <si>
    <t>Phlox FASHIONABLY EARLY PRINCESS</t>
  </si>
  <si>
    <t>Phlox paniculata LAURA</t>
  </si>
  <si>
    <t>Pulmonaria MOONSHINE</t>
  </si>
  <si>
    <t>Pulmonaria RASPBERRY FROST</t>
  </si>
  <si>
    <t>Pulmonaria RASPBERRY SPLASH</t>
  </si>
  <si>
    <t>Pulmonaria SPOT ON (P.W.)</t>
  </si>
  <si>
    <t>Salvia n. BLUE BY YOU</t>
  </si>
  <si>
    <t>Veronica PURPLEICIOUS</t>
  </si>
  <si>
    <t>Rubus ARAPAHO</t>
  </si>
  <si>
    <t>Rubus fruticosus BLACK SATIN</t>
  </si>
  <si>
    <t>Rubus idaeus KILLARNEY</t>
  </si>
  <si>
    <t>Rubus TRIPLE CROWN</t>
  </si>
  <si>
    <t>Syringa vulgaris KATHERINE HAVEMEYER</t>
  </si>
  <si>
    <t>Returning 2024</t>
  </si>
  <si>
    <t>Azalea Deciduous GIBRALTAR</t>
  </si>
  <si>
    <t>Azalea Deciduous KLONDYKE</t>
  </si>
  <si>
    <t>Azalea Deciduous MANDARIN LIGHTS (Nor)</t>
  </si>
  <si>
    <t>Fern Athyrium f.f. LADY IN RED</t>
  </si>
  <si>
    <t>Deutzia g. YUKI CHERRY BLOSSOM (PW)</t>
  </si>
  <si>
    <t>Hemerocallis BALLET MASTER</t>
  </si>
  <si>
    <t>Hemerocallis RED HOT RETURNS</t>
  </si>
  <si>
    <t>Achillea MOONSHINE</t>
  </si>
  <si>
    <t>Aquilegia canadensis</t>
  </si>
  <si>
    <t>Armeria p. DREAMERIA DREAM CLOUDS</t>
  </si>
  <si>
    <t>Astilbe simplicifolia SPRITE</t>
  </si>
  <si>
    <t>Aurinia GOLD RUSH</t>
  </si>
  <si>
    <t>Bletilla striata ALBA</t>
  </si>
  <si>
    <t>Dianthus x b. i. ROCKIN' PURPLE</t>
  </si>
  <si>
    <t>Kniphofia MANGO POPSICLE</t>
  </si>
  <si>
    <t>Kniphofia ROCKET JR</t>
  </si>
  <si>
    <t>Leucanthemum s. BANANA CREAM II  (PW)</t>
  </si>
  <si>
    <t>Leucanthemum s. MACAROON</t>
  </si>
  <si>
    <t>Leucanthemum s. VICTORIAN SECRET</t>
  </si>
  <si>
    <t>Penstemon b. ROCK CANDY BLUE</t>
  </si>
  <si>
    <t>Thalictrum a. NIMBUS PINK</t>
  </si>
  <si>
    <t>Verbascum PLUM SMOKEY</t>
  </si>
  <si>
    <t>Syringa vulgaris NADEZHDA</t>
  </si>
  <si>
    <t>GRACARVUL2GL</t>
  </si>
  <si>
    <t>NEW SIZE 2025</t>
  </si>
  <si>
    <t>HYDGRITON2GL</t>
  </si>
  <si>
    <t>Sporobolus heterolepis GONE WITH THE WIND</t>
  </si>
  <si>
    <t>GRASPOGON1GL</t>
  </si>
  <si>
    <r>
      <t xml:space="preserve">MAHOGANY MONSTER  </t>
    </r>
    <r>
      <rPr>
        <b/>
        <i/>
        <sz val="10"/>
        <color theme="4" tint="-0.249977111117893"/>
        <rFont val="Arial"/>
        <family val="2"/>
      </rPr>
      <t>P.W.</t>
    </r>
  </si>
  <si>
    <t>HEUMAHMON1GL</t>
  </si>
  <si>
    <t>Xanthorhiza simplicissima</t>
  </si>
  <si>
    <t>Fern Athyrium n. CRESTED SURF (PW)</t>
  </si>
  <si>
    <t>Fern Athyrium GODZILLA</t>
  </si>
  <si>
    <t>Fern Athyrium GHOST</t>
  </si>
  <si>
    <t>Fern Onoclea sensibilis (Sensitive)</t>
  </si>
  <si>
    <t>Fern Matteuccia struthiopteris (Ostrich)</t>
  </si>
  <si>
    <t>Fern Athyrium filix-femina VICTORIAE</t>
  </si>
  <si>
    <t>Cornus alba ELEGANTISSIMA</t>
  </si>
  <si>
    <t>Cornus sericea KELSEYI</t>
  </si>
  <si>
    <t>Spiraea x. bumalda GOLDMOUND</t>
  </si>
  <si>
    <t>Hemerocallis JERUSALEM</t>
  </si>
  <si>
    <t>Hosta DESIGNER GENES (D)</t>
  </si>
  <si>
    <t>Koeleria glauca</t>
  </si>
  <si>
    <t>Pennisetum orientale KARLEY ROSE</t>
  </si>
  <si>
    <t>Pennisetum alop. LITTLE BUNNY</t>
  </si>
  <si>
    <t>Schizachyrium scoparium BLAZE</t>
  </si>
  <si>
    <t>Achillea m. MILLY ROCK YELLOW TERRACOTTA</t>
  </si>
  <si>
    <t>Aruncus MISTY LACE</t>
  </si>
  <si>
    <t>Aster cordifolius</t>
  </si>
  <si>
    <t>Coreopsis v. BENGAL TIGER</t>
  </si>
  <si>
    <t>Gaillardia a. SPINTOP MARIACHI RED SKY</t>
  </si>
  <si>
    <t>Gaillardia a. SPINTOP STARBURST</t>
  </si>
  <si>
    <t>Kniphofia PAPAYA POPSICLE</t>
  </si>
  <si>
    <t>Lamium maculatum BEACON SILVER</t>
  </si>
  <si>
    <t>Mimulus ringens</t>
  </si>
  <si>
    <t>Monarda bradburiana</t>
  </si>
  <si>
    <t>Monarda GARDENVIEW SCARLET</t>
  </si>
  <si>
    <t>Opuntia humifusa</t>
  </si>
  <si>
    <t>Perovskia atriplicifolia</t>
  </si>
  <si>
    <t>Perovskia a. SAGE ADVICE (P.W.)</t>
  </si>
  <si>
    <t>Salvia AZURE SNOW (P.W.)</t>
  </si>
  <si>
    <t>Stokesia PEACHIE'S PICK</t>
  </si>
  <si>
    <t>Symphyotrichum laeve</t>
  </si>
  <si>
    <t>Veronica EVER AFTER (PW)</t>
  </si>
  <si>
    <t>Veronica spicata ROYAL CANDLES</t>
  </si>
  <si>
    <t>Veronica spicata SNOW CANDLES</t>
  </si>
  <si>
    <t>Veronica SUNNY BORDER BLUE</t>
  </si>
  <si>
    <t>Veronicastrum virginicum</t>
  </si>
  <si>
    <t>Rhododendron ENGLISH ROSEUM</t>
  </si>
  <si>
    <t>Sedum DARK MAGIC</t>
  </si>
  <si>
    <t>Sedum t. MARINA</t>
  </si>
  <si>
    <t>Aronia m. LOW SCAPE SNOWFIRE  (PW)</t>
  </si>
  <si>
    <t>Fern Dryopteris filix-mas BARNESII</t>
  </si>
  <si>
    <t>Hosta tokudama FLAVOCIRCINALIS (C)</t>
  </si>
  <si>
    <t>Hosta VICTORY (C)</t>
  </si>
  <si>
    <t>Miscanthus sinensis GIGANTEUS</t>
  </si>
  <si>
    <t>Molinia caerulea VARIEGATA</t>
  </si>
  <si>
    <t>Panicum vir. CHEYENNE SKY (P.W.)</t>
  </si>
  <si>
    <t>Achillea DESERT EVE TERRACOTTA</t>
  </si>
  <si>
    <t>Artemisia stelleriana SILVER BROCADE</t>
  </si>
  <si>
    <t>Campanula p. TAKION BLUE</t>
  </si>
  <si>
    <t>Eryngium yuccifolium</t>
  </si>
  <si>
    <t>Geranium m. INGWERSEN`S VARIETY</t>
  </si>
  <si>
    <t>Iris versicolor</t>
  </si>
  <si>
    <t>Salvia nemorosa MARCUS</t>
  </si>
  <si>
    <t>Thymus praecox COCCINEUS</t>
  </si>
  <si>
    <t>Thymus serpyllum PINK CHINTZ</t>
  </si>
  <si>
    <t>Buddleia x MISS RUBY (PW)</t>
  </si>
  <si>
    <t>Euonymus fortunei EMERALD `N` GOLD</t>
  </si>
  <si>
    <t>Hydrangea m. CHERRY-GO-ROUND (B.E.)</t>
  </si>
  <si>
    <t>Hydrangea p. DRAGON BABY (B.E.)</t>
  </si>
  <si>
    <t>Hydrangea serrata PINK DYNAMO (B.E.)</t>
  </si>
  <si>
    <t>Hydrangea p. QUICK FIRE FAB (P.W.)</t>
  </si>
  <si>
    <t>Miscanthus LITTLE ZEBRA</t>
  </si>
  <si>
    <t>Miscanthus sinensis YAKU JIMA</t>
  </si>
  <si>
    <t>Amsonia hubrichtii</t>
  </si>
  <si>
    <t>Campanula carpatica BLUE CLIPS</t>
  </si>
  <si>
    <t>Campanula carpatica WHITE CLIPS</t>
  </si>
  <si>
    <t>Coreopsis rosea AMERICAN DREAM</t>
  </si>
  <si>
    <t>Coreopsis SUPER STAR</t>
  </si>
  <si>
    <t>Eupatorium maculatum</t>
  </si>
  <si>
    <t>Geum TEMPO CORAL</t>
  </si>
  <si>
    <t>Geum TEMPO ORANGE</t>
  </si>
  <si>
    <t>Geum TOTALLY TANGERINE</t>
  </si>
  <si>
    <t>Heuchera LIME RICKEY</t>
  </si>
  <si>
    <t>Heuchera PEACH SMOOTHIE</t>
  </si>
  <si>
    <t>Heucherella PINK FIZZ</t>
  </si>
  <si>
    <t>Heuchera PINK PANTHER</t>
  </si>
  <si>
    <t>Heuchera SMOKE AND MIRRORS</t>
  </si>
  <si>
    <t>Heuchera TIMELESS NIGHT</t>
  </si>
  <si>
    <t>Heuchera TWIST OF LIME</t>
  </si>
  <si>
    <t>Lychnis chalcedonica</t>
  </si>
  <si>
    <t>Mangave MISSION TO MARS</t>
  </si>
  <si>
    <t>Mangave RED WING</t>
  </si>
  <si>
    <t>Mangave SNOW LEOPARD</t>
  </si>
  <si>
    <t>Monarda d. JACOB CLINE</t>
  </si>
  <si>
    <t>Nepeta faa. CAT`S PAJAMAS (P.W.)</t>
  </si>
  <si>
    <t>Perovskia a. BLUE JEAN BABY</t>
  </si>
  <si>
    <t>Perovskia a. LITTLE LACE</t>
  </si>
  <si>
    <t>Salvia nemorosa SNOW HILL</t>
  </si>
  <si>
    <t>Stachys monieri HUMMELO</t>
  </si>
  <si>
    <t>Veronica VENTURE BLUE</t>
  </si>
  <si>
    <t>Sedum CORALJADE (PW)</t>
  </si>
  <si>
    <t>Fragaria virginiana</t>
  </si>
  <si>
    <t>Ribes alpinum</t>
  </si>
  <si>
    <t>Fern Dryopteris filix-mas (Male Fern)</t>
  </si>
  <si>
    <t>Fern Athyrium n. PICTUM (Jap. Painted)</t>
  </si>
  <si>
    <t>Fern Poly. (Western Sword)</t>
  </si>
  <si>
    <t>Euonymus alatus COMPACTUS</t>
  </si>
  <si>
    <t>Fothergilla major MOUNT AIRY</t>
  </si>
  <si>
    <t>Hydrangea a. ANNABELLE</t>
  </si>
  <si>
    <t>Hydrangea pan. FIRE AND ICE 'Wim's Red'</t>
  </si>
  <si>
    <t>Hydrangea que. SNOWFLAKE</t>
  </si>
  <si>
    <t>Spiraea j. DOUBLE PLAY RED (P.W.)</t>
  </si>
  <si>
    <t>Erianthus ravennae</t>
  </si>
  <si>
    <t>Schizachyrium scoparium THE BLUES</t>
  </si>
  <si>
    <t>Eupatorium dubium LITTLE JOE</t>
  </si>
  <si>
    <t>Lychnis f-c. PETITE JENNY</t>
  </si>
  <si>
    <t>Ficus carica CHICAGO HARDY</t>
  </si>
  <si>
    <t>Fragaria ananassa GASANA</t>
  </si>
  <si>
    <t>Lindera benzoin</t>
  </si>
  <si>
    <t>Magnolia g. EDITH BOGUE</t>
  </si>
  <si>
    <t>Magnolia g. KAY PARRIS</t>
  </si>
  <si>
    <t>Magnolia g. VICTORIA</t>
  </si>
  <si>
    <t>DIAPASSIO2GL</t>
  </si>
  <si>
    <t>HOSJURPAR2GL</t>
  </si>
  <si>
    <t>Azalea Evergreen KAREN</t>
  </si>
  <si>
    <t>Azalea yedoense POUKHANENSE</t>
  </si>
  <si>
    <t>Hydrangea m. GRIN AND TONIC (B.E.)</t>
  </si>
  <si>
    <t>Pachysandra terminalis GREEN CARPET</t>
  </si>
  <si>
    <t>Hakonechloa macra ALL GOLD</t>
  </si>
  <si>
    <t>Miscanthus s. LITTLE MISS</t>
  </si>
  <si>
    <t>Miscanthus sinensis NIPPON</t>
  </si>
  <si>
    <t>Panicum vir. APACHE ROSE (P.W.)</t>
  </si>
  <si>
    <t>Panicum virgatum DALLAS BLUES</t>
  </si>
  <si>
    <t>Panicum v. NIAGARA FALLS (PW)</t>
  </si>
  <si>
    <t>Panicum vir. TOTEM POLE (P.W.)</t>
  </si>
  <si>
    <t>Schizachyrium s. HA HA TONKA</t>
  </si>
  <si>
    <t>Spartina pectinata</t>
  </si>
  <si>
    <t>Sisyrinchium n. SUWANNEE</t>
  </si>
  <si>
    <t>Aster novae-angliae GRAPE CRUSH</t>
  </si>
  <si>
    <t>Baptisia alba</t>
  </si>
  <si>
    <t>Campanula carpatica RAPIDO BLUE</t>
  </si>
  <si>
    <t>Coreopsis LADYBIRD</t>
  </si>
  <si>
    <t>Dalea purpurea</t>
  </si>
  <si>
    <t>Delosperma FIRE WONDER (Wheels of Wonder</t>
  </si>
  <si>
    <t>Delosperma GOLDEN WONDER(Wheels of Won.)</t>
  </si>
  <si>
    <t>Delosperma HOT PINK WONDER(Wheels of Won</t>
  </si>
  <si>
    <t>Echinacea SOMBRERO FIESTA ORANGE</t>
  </si>
  <si>
    <t>Geranium p. BOOM CHOCOLATTA (PW)</t>
  </si>
  <si>
    <t>Geum TEMPO ROSE</t>
  </si>
  <si>
    <t>Geum TEMPO YELLOW</t>
  </si>
  <si>
    <t>Helenium autumnale</t>
  </si>
  <si>
    <t>Helenium MARDI GRAS</t>
  </si>
  <si>
    <t>Kniphofia GLOWSTICK</t>
  </si>
  <si>
    <t>Monarda d. ELECTRIC NEON PINK</t>
  </si>
  <si>
    <t>Monarda PETITE DELIGHT</t>
  </si>
  <si>
    <t>Monarda ROCKIN` RASPBERRY</t>
  </si>
  <si>
    <t>Nepeta CHARTREUSE ON THE LOOSE</t>
  </si>
  <si>
    <t>Oenothera m. EVENING SUN</t>
  </si>
  <si>
    <t>Origanum DROPS OF JUPITER (P.W.)</t>
  </si>
  <si>
    <t>Persicaria microcephala RED DRAGON</t>
  </si>
  <si>
    <t>Phlox g. ssp interior</t>
  </si>
  <si>
    <t>Polemonium reptans STAIRWAY TO HEAVEN</t>
  </si>
  <si>
    <t>Pulmonaria SHRIMPS ON THE BARBIE</t>
  </si>
  <si>
    <t>Pulmonaria TWINKLE TOES</t>
  </si>
  <si>
    <t>Rudbeckia x. AMERICAN GOLD RUSH</t>
  </si>
  <si>
    <t>Salvia nemorosa MIDNIGHT ROSE</t>
  </si>
  <si>
    <t>Stachys HELENE VON STEIN</t>
  </si>
  <si>
    <t>Thymus pseudolanuginosus</t>
  </si>
  <si>
    <t>Tricyrtis formosana AUTUMN GLOW</t>
  </si>
  <si>
    <t>Liquidambar s. SLENDER SILHOUETTE</t>
  </si>
  <si>
    <t>Fern Dryopteris erythrosora</t>
  </si>
  <si>
    <t>Fern Dryopteris w. JURASSIC GOLD</t>
  </si>
  <si>
    <t>Fern Dryopteris marginalis (MarginalWood</t>
  </si>
  <si>
    <t>Fern Adiantum pedatum (Maidenhair)</t>
  </si>
  <si>
    <t>Fern Osmunda cinnamomea</t>
  </si>
  <si>
    <t>Fern Osmunda regalis</t>
  </si>
  <si>
    <t>Buddleia CHRYSALIS WHITE</t>
  </si>
  <si>
    <t>Symphoricarpos PINKY PROMISE (PW)</t>
  </si>
  <si>
    <t>Alchemilla mollis</t>
  </si>
  <si>
    <t>Aruncus dioicus</t>
  </si>
  <si>
    <t>Aster laevis BLUEBIRD</t>
  </si>
  <si>
    <t>Aster novae-angliae PURPLE DOME</t>
  </si>
  <si>
    <t>Aster dumosus WOOD'S LIGHT BLUE</t>
  </si>
  <si>
    <t>Baptisia HONEY ROASTED</t>
  </si>
  <si>
    <t>Brunnera macrophylla STERLING SILVER</t>
  </si>
  <si>
    <t>Calamintha nepeta ssp nepeta</t>
  </si>
  <si>
    <t>Dianthus MOUNTAIN FROST RUBY GLITTER</t>
  </si>
  <si>
    <t>Dianthus c. PEMAN</t>
  </si>
  <si>
    <t>Dianthus c. PEMAN FANCY CERISE</t>
  </si>
  <si>
    <t>Dianthus c. PEMAN VIOLET</t>
  </si>
  <si>
    <t>Eryngium planum BLUE HOBBIT</t>
  </si>
  <si>
    <t>Heuchera BLACK FOREST CAKE</t>
  </si>
  <si>
    <t>Heuchera FOREVER RED</t>
  </si>
  <si>
    <t>Heuchera GLITTER</t>
  </si>
  <si>
    <t>Heuchera OBSIDIAN</t>
  </si>
  <si>
    <t>Heuchera PLUM PUDDING</t>
  </si>
  <si>
    <t>Lysimachia clethroides</t>
  </si>
  <si>
    <t>Monarda didyma PURPLE ROOSTER</t>
  </si>
  <si>
    <t>Phlox subulata EMERALD PINK</t>
  </si>
  <si>
    <t>Phlox FASHIONABLY EARLY FLAMINGO</t>
  </si>
  <si>
    <t>Phlox FASHIONABLY EARLY LAVENDER ICE</t>
  </si>
  <si>
    <t>Verbena stricta</t>
  </si>
  <si>
    <t>Azalea Evergreen ELSIE LEE</t>
  </si>
  <si>
    <t>Azalea Evergreen GIRARD`S HOT SHOT</t>
  </si>
  <si>
    <t>Azalea Evergreen HERBERT</t>
  </si>
  <si>
    <t>Fern Dryopteris f.-m. CRISPA CRISTATA</t>
  </si>
  <si>
    <t>Lysimachia nummularia AUREA</t>
  </si>
  <si>
    <t>Lysimachia a. NIGHT LIGHT</t>
  </si>
  <si>
    <t>Hosta BLUE MOUSE EARS (B)</t>
  </si>
  <si>
    <t>Hosta GUACAMOLE (B)</t>
  </si>
  <si>
    <t>Hosta MISS AMERICA [E] (PW)</t>
  </si>
  <si>
    <t>Hosta PRAYING HANDS (C)</t>
  </si>
  <si>
    <t>Calamagrostis acutiflora AVALANCHE</t>
  </si>
  <si>
    <t>Carex o. FEATHER FALLS</t>
  </si>
  <si>
    <t>Carex muskingumensis</t>
  </si>
  <si>
    <t>Armeria p. DREAMERIA DAYDREAM</t>
  </si>
  <si>
    <t>Campanula poscharskyana BLUE WATERFALL</t>
  </si>
  <si>
    <t>Campanula rotundifolia</t>
  </si>
  <si>
    <t>Chelone obliqua ALBA</t>
  </si>
  <si>
    <t>Chelone l. TINY TORTUGA</t>
  </si>
  <si>
    <t>Dianthus CLASSIC CORAL (PW)</t>
  </si>
  <si>
    <t>Dianthus SPIKED PUNCH (PW)</t>
  </si>
  <si>
    <t>Gaillardia ARIZONA APRICOT</t>
  </si>
  <si>
    <t>Gaillardia aristata SPINTOP COPPER SUN</t>
  </si>
  <si>
    <t>Gaillardia aristata SPINTOP ORANGE HALO</t>
  </si>
  <si>
    <t>Geranium maculatum</t>
  </si>
  <si>
    <t>Geum SUNKISSED LIME</t>
  </si>
  <si>
    <t>Kirengeshoma palmata</t>
  </si>
  <si>
    <t>Leucanthemum s. GOLDFINCH</t>
  </si>
  <si>
    <t>Leontopodium a. BLOSSOM OF SNOW</t>
  </si>
  <si>
    <t>Paeonia lactiflora KARL ROSENFIELD</t>
  </si>
  <si>
    <t>Persicaria virginiana PAINTER'S PALETTE</t>
  </si>
  <si>
    <t>Rudbeckia maxima</t>
  </si>
  <si>
    <t>Sedum ternatum</t>
  </si>
  <si>
    <t>Actinidia arguta ISSAI</t>
  </si>
  <si>
    <t>NEW 2025</t>
  </si>
  <si>
    <r>
      <t>longifolia SKYWARD</t>
    </r>
    <r>
      <rPr>
        <sz val="10"/>
        <rFont val="Calibri"/>
        <family val="2"/>
      </rPr>
      <t>™</t>
    </r>
    <r>
      <rPr>
        <i/>
        <sz val="10"/>
        <rFont val="Arial"/>
        <family val="2"/>
      </rPr>
      <t xml:space="preserve"> PINK</t>
    </r>
  </si>
  <si>
    <t xml:space="preserve">1 Gal </t>
  </si>
  <si>
    <t>VERSKYPIN1GL</t>
  </si>
  <si>
    <t>Yucca x SILVER ANNIVERSARY</t>
  </si>
  <si>
    <t>Fern Poly. acrostichoides (Christmas)</t>
  </si>
  <si>
    <t>Fern Poly. (Tassel)</t>
  </si>
  <si>
    <t>Buddleia BIRTHDAY CAKE (B.E.)</t>
  </si>
  <si>
    <t>Buddleia x PUGSTER BLUE (PW)</t>
  </si>
  <si>
    <t>Hydrangea que. ALICE</t>
  </si>
  <si>
    <t>Hydrangea pan. BERRY WHITE (F.E.)</t>
  </si>
  <si>
    <t>Salix i. FLAMINGO</t>
  </si>
  <si>
    <t>Chasmanthium latifolium</t>
  </si>
  <si>
    <t>Festuca glauca BOULDER BLUE</t>
  </si>
  <si>
    <t>Festuca x. COOL AS ICE</t>
  </si>
  <si>
    <t>Festuca glauca ELIJAH BLUE</t>
  </si>
  <si>
    <t>Campanula carpatica PEARL WHITE</t>
  </si>
  <si>
    <t>Campanula carpatica RAPIDO WHITE</t>
  </si>
  <si>
    <t>Chelone glabra</t>
  </si>
  <si>
    <t>Coreopsis verticillata MOONBEAM</t>
  </si>
  <si>
    <t>Delosperma LIMONCELLO (Wheels of Wonder)</t>
  </si>
  <si>
    <t>Dianthus PASSION</t>
  </si>
  <si>
    <t>Filipendula rubra</t>
  </si>
  <si>
    <t>Heuchera FROSTED VIOLET</t>
  </si>
  <si>
    <t>Persicaria a. FIRETAIL</t>
  </si>
  <si>
    <t>Solidago LITTLE LEMON ('Dansolitlem')</t>
  </si>
  <si>
    <t>Stokesia laevis DIVINITY</t>
  </si>
  <si>
    <t>Viola c. HALO GOLDEN YELLOW</t>
  </si>
  <si>
    <t>ACOARENDS2GL</t>
  </si>
  <si>
    <t>VIBSUMSNO2GL</t>
  </si>
  <si>
    <t>HOSCAPKIR5GL</t>
  </si>
  <si>
    <t>TOOTIE MAE  (C)</t>
  </si>
  <si>
    <r>
      <t xml:space="preserve">WU-LA-LA  (D)  </t>
    </r>
    <r>
      <rPr>
        <b/>
        <i/>
        <sz val="10"/>
        <rFont val="Arial"/>
        <family val="2"/>
      </rPr>
      <t xml:space="preserve"> </t>
    </r>
    <r>
      <rPr>
        <b/>
        <i/>
        <sz val="10"/>
        <color indexed="20"/>
        <rFont val="Arial"/>
        <family val="2"/>
      </rPr>
      <t>P.W.</t>
    </r>
  </si>
  <si>
    <r>
      <t xml:space="preserve">MISS AMERICA  (D)  </t>
    </r>
    <r>
      <rPr>
        <b/>
        <i/>
        <sz val="10"/>
        <color rgb="FF002060"/>
        <rFont val="Arial"/>
        <family val="2"/>
      </rPr>
      <t>P.W.</t>
    </r>
  </si>
  <si>
    <r>
      <t xml:space="preserve">HOPE SPRINGS ETERNAL  (D) </t>
    </r>
    <r>
      <rPr>
        <b/>
        <i/>
        <sz val="10"/>
        <color rgb="FF7030A0"/>
        <rFont val="Arial"/>
        <family val="2"/>
      </rPr>
      <t xml:space="preserve"> P.W.</t>
    </r>
  </si>
  <si>
    <t>MONGARSCA2GL</t>
  </si>
  <si>
    <t>Blue Sky Nursery 2025 Availability &amp; Order Form</t>
  </si>
  <si>
    <t>Plant Staging Index:            1 - Blooming / buds swelling, producing berries, or prime foliage (ex. Heuchera, Hosta)                                                                                                                    2 - Approaching bloom time            GH Forced - Will be forced in the greenhouse</t>
  </si>
  <si>
    <t>Aquilegia EARLYBIRD PURPLE BLUE</t>
  </si>
  <si>
    <t>Aquilegia EARLYBIRD RED YELLOW</t>
  </si>
  <si>
    <t>AZAHINCRI2GL</t>
  </si>
  <si>
    <t>Azalea Evergreen HINO CRIMSON</t>
  </si>
  <si>
    <t>Azalea Evergreen GIRARD'S FUCHSIA</t>
  </si>
  <si>
    <t>Yucca filamentosa COLOR GUARD</t>
  </si>
  <si>
    <t>Vaccinium corymbosum PATRIOT</t>
  </si>
  <si>
    <t>Fern Asplenium scolopendrium</t>
  </si>
  <si>
    <t>Fern Blechnum spicant (Deer Fern)</t>
  </si>
  <si>
    <t>Fern Dryopteris ery. BRILLIANCE</t>
  </si>
  <si>
    <t>Abelia m. SWEET EMOTION (PW)</t>
  </si>
  <si>
    <t>Buddleia CHRYSALIS CRANBERRY</t>
  </si>
  <si>
    <t>Buddleia x PUGSTER AMETHYST (PW)</t>
  </si>
  <si>
    <t>Buddleia x PUGSTER PINKER (PW)</t>
  </si>
  <si>
    <t>Buddleia x PUGSTER WHITE (PW)</t>
  </si>
  <si>
    <t>Cephalanthus o. SUGAR SHACK (PW)</t>
  </si>
  <si>
    <t>Clethra alnifolia HUMMINGBIRD</t>
  </si>
  <si>
    <t>Clethra alnifolia RUBY SPICE</t>
  </si>
  <si>
    <t>Clethra a. VANILLA SPICE (PW)</t>
  </si>
  <si>
    <t>Cornus a. BUD'S YELLOW</t>
  </si>
  <si>
    <t>Deutzia g. CHARDONNAY PEARLS (PW)</t>
  </si>
  <si>
    <t>Diervilla s. FIREFLY (BE)</t>
  </si>
  <si>
    <t>Diervilla x s. KODIAK FRESH (PW)</t>
  </si>
  <si>
    <t>Diervilla x KODIAK ORANGE (PW)</t>
  </si>
  <si>
    <t>Forsythia x SHOW OFF (PW)</t>
  </si>
  <si>
    <t>Forsythia SPRING FLING (F.E.)</t>
  </si>
  <si>
    <t>Hydrangea mac. CITYLINE PARIS (P.W.)</t>
  </si>
  <si>
    <t>Hydrangea m. ECLIPSE (FE)</t>
  </si>
  <si>
    <t>Hydrangea x. FAIRYTRAIL BRIDE (PW)</t>
  </si>
  <si>
    <t>Hydrangea pan. FIRE LIGHT (P.W.)</t>
  </si>
  <si>
    <t>Hydrangea p. FIRE LIGHT TIDBIT (P.W.)</t>
  </si>
  <si>
    <t>Hydrangea p. FRESH WHITE</t>
  </si>
  <si>
    <t>Hydrangea que. GATSBY PINK (P.W.)</t>
  </si>
  <si>
    <t>Hydrangea a. INCREDIBALL BLUSH (P.W.)</t>
  </si>
  <si>
    <t>Hydrangea a. INVINCIBELLE LIMETTA (PW)</t>
  </si>
  <si>
    <t>Hydrangea a. INVINCIBELLE MINI MAUVETTE</t>
  </si>
  <si>
    <t>Hydrangea a. INVINCIBELLE RUBY (PW)</t>
  </si>
  <si>
    <t>Hydrangea a. INVINCIBELLE WEE WHITE (PW)</t>
  </si>
  <si>
    <t>Hydrangea q. JETSTREAM  (FE)</t>
  </si>
  <si>
    <t>Hydrangea pan. MOONROCK (B.E.)</t>
  </si>
  <si>
    <t>Hydrangea p. LITTLE HOTTIE (F.E.)</t>
  </si>
  <si>
    <t>Hydrangea que. MUNCHKIN</t>
  </si>
  <si>
    <t>Hydrangea que. PEE WEE</t>
  </si>
  <si>
    <t>Hydrangea m. STARFIELD (BE)</t>
  </si>
  <si>
    <t>Hydrangea pan. STRAWBERRY SUNDAE (F.E.)</t>
  </si>
  <si>
    <t>Hydrangea q. TOY SOLDIER (B.E.)</t>
  </si>
  <si>
    <t>Hydrangea pan. VANILLA STRAWBERRY (F.E.)</t>
  </si>
  <si>
    <t>Hydrangea m. WEE BIT GRUMPY (PW)</t>
  </si>
  <si>
    <t>Itea virginica FIZZY MIZZY (P.W.)</t>
  </si>
  <si>
    <t>Itea virginica LITTLE HENRY (P.W.)</t>
  </si>
  <si>
    <t>Lagerstroemia CHERRY MOCHA</t>
  </si>
  <si>
    <t>Lespedeza thunbergii GIBRALTAR</t>
  </si>
  <si>
    <t>Ligustrum x. vic. GOLDEN TICKET (P.W.)</t>
  </si>
  <si>
    <t>Philadelphus ILLUMINATI ARCH (PW)</t>
  </si>
  <si>
    <t>Physocarpus o. AMBER JUBILEE (F.E.)</t>
  </si>
  <si>
    <t>Physocarpus o. CALICO KITTY (BE)</t>
  </si>
  <si>
    <t>Physocarpus opulifolius DIABOLO</t>
  </si>
  <si>
    <t>Physocarpus o. SAVANNAH SUNSET (BE)</t>
  </si>
  <si>
    <t>Salix integra HAKURO NISHIKI</t>
  </si>
  <si>
    <t>Salix c. ICEBERG ALLEY (F.E.)</t>
  </si>
  <si>
    <t>Salix p. NANA</t>
  </si>
  <si>
    <t>Sambucus nigra BLACK LACE (P.W.)</t>
  </si>
  <si>
    <t>Symphoricarpos PROUD BERRY `Sofie`(P.W.)</t>
  </si>
  <si>
    <t>Viburnum plicatum SUMMER SNOWFLAKE</t>
  </si>
  <si>
    <t>Weigela APPLE BLOSSOM (TOWERS OF FLOWERS</t>
  </si>
  <si>
    <t>Weigela CHERRY (TOWERS OF FLOWERS)</t>
  </si>
  <si>
    <t>Weigela f. WINE &amp; SPIRITS  (PW)</t>
  </si>
  <si>
    <t>Hemerocallis CUSTARD CANDY</t>
  </si>
  <si>
    <t>Hemerocallis JOAN SENIOR</t>
  </si>
  <si>
    <t>Hemerocallis ROCKET CITY</t>
  </si>
  <si>
    <t>Hosta BLUE CADET (A)</t>
  </si>
  <si>
    <t>Hosta COOL AS A CUCUMBER (D)</t>
  </si>
  <si>
    <t>Hosta JURASSIC PARK (D)</t>
  </si>
  <si>
    <t>Hosta MAGIC ISLAND (E)</t>
  </si>
  <si>
    <t>Leucothoe fontanesiana SCARLETTA</t>
  </si>
  <si>
    <t>Calamagrostis acutiflora ELDORADO</t>
  </si>
  <si>
    <t>Calamagrostis acutiflora OVERDAM</t>
  </si>
  <si>
    <t>Miscanthus sinensis PURPURASCENS</t>
  </si>
  <si>
    <t>Molinia caerulea MOORHEXE</t>
  </si>
  <si>
    <t>Pennisetum alopecuroides PIGLET</t>
  </si>
  <si>
    <t>Schizachyrium s. JAZZ</t>
  </si>
  <si>
    <t>Schizachyrium s. LITTLE RED FOX</t>
  </si>
  <si>
    <t>Sporobolus h. GONE WITH THE WIND</t>
  </si>
  <si>
    <t>Berberis thunbergii AUREA NANA</t>
  </si>
  <si>
    <t>Clematis H. F. YOUNG</t>
  </si>
  <si>
    <t>Clematis x. JACKMANII SUPERBA</t>
  </si>
  <si>
    <t>Clematis KARDYNAL WYSZYNSKI</t>
  </si>
  <si>
    <t>Clematis paniculata</t>
  </si>
  <si>
    <t>Agapanthus NORTHERN STAR</t>
  </si>
  <si>
    <t>Allium SUMMER PEEK-A-BOO</t>
  </si>
  <si>
    <t>Aquilegia EARLYBIRD BLUE WHITE</t>
  </si>
  <si>
    <t>Aquilegia EARLYBIRD RED WHITE</t>
  </si>
  <si>
    <t>Aquilegia EARLYBIRD YELLOW</t>
  </si>
  <si>
    <t>Arabis c. LITTLE TREASURE DEEP ROSE</t>
  </si>
  <si>
    <t>Asarum canadense</t>
  </si>
  <si>
    <t>Astilbe japonica DELFT LACE</t>
  </si>
  <si>
    <t>Aster oblongifolius OCTOBER SKIES</t>
  </si>
  <si>
    <t>Aster dumosus WOOD'S PINK</t>
  </si>
  <si>
    <t>Aster dumosus WOOD'S PURPLE</t>
  </si>
  <si>
    <t>Baptisia australis</t>
  </si>
  <si>
    <t>Baptisia sphaerocarpa</t>
  </si>
  <si>
    <t>Bergenia RIPPLE EFFECT</t>
  </si>
  <si>
    <t>Brunnera m. JACK OF DIAMONDS (PW)</t>
  </si>
  <si>
    <t>Calamintha WHITE CLOUD</t>
  </si>
  <si>
    <t>Chelone glabra BLACK ACE</t>
  </si>
  <si>
    <t>Convallaria majalis</t>
  </si>
  <si>
    <t>Corydalis f. PORCELAIN BLUE</t>
  </si>
  <si>
    <t>Delphinium elatum COBALT DREAMS</t>
  </si>
  <si>
    <t>Dianthus APPLEBLOSSOM BURST</t>
  </si>
  <si>
    <t>Dianthus BLACK CHERRY FROST (PW)</t>
  </si>
  <si>
    <t>Dianthus BUMBLEBERRY PIE</t>
  </si>
  <si>
    <t>Dianthus COCONUT SURPRISE (Scent First)</t>
  </si>
  <si>
    <t>Dianthus DOUBLE BUBBLE</t>
  </si>
  <si>
    <t>Dianthus grat. FIREWITCH</t>
  </si>
  <si>
    <t>Dianthus Early Bird FIZZY</t>
  </si>
  <si>
    <t>Dianthus Early Bird FROSTY</t>
  </si>
  <si>
    <t>Dianthus KEY LIME PIE</t>
  </si>
  <si>
    <t>Dianthus MARASCHINO (PW)</t>
  </si>
  <si>
    <t>Dianthus ODESSA ORANGE BLING BLING</t>
  </si>
  <si>
    <t>Dianthus ODESSA YELLOW BLING BLING</t>
  </si>
  <si>
    <t>Dianthus PAINT THE TOWN FANCY (PW)</t>
  </si>
  <si>
    <t>Dianthus PAINT THE TOWN FUCHSIA (PW)</t>
  </si>
  <si>
    <t>DIAPAIMAG1GL</t>
  </si>
  <si>
    <t>Dianthus PAINT THE TOWN MAGENTA (PW)</t>
  </si>
  <si>
    <t>Dianthus RASPBERRY RUFFLES (PW)</t>
  </si>
  <si>
    <t>Dianthus RASPBERRY SURPRISE (Scent First</t>
  </si>
  <si>
    <t>Dicentra spectabilis ALBA</t>
  </si>
  <si>
    <t>Dicentra spectabilis</t>
  </si>
  <si>
    <t>Echinacea SOMBRERO GRANADA GOLD</t>
  </si>
  <si>
    <t>Erysimum l. ERYSISTIBLE YELLOW</t>
  </si>
  <si>
    <t>Eupatorium perfoliatum</t>
  </si>
  <si>
    <t>Geranium JOHNSON'S BLUE</t>
  </si>
  <si>
    <t>Geum triflorum</t>
  </si>
  <si>
    <t>Heliopsis var. scabra BURNING HEARTS</t>
  </si>
  <si>
    <t>Heliopsis h. SUMMER ECLIPSE</t>
  </si>
  <si>
    <t>Heuchera CHAMPAGNE</t>
  </si>
  <si>
    <t>Heuchera GREEN SPICE</t>
  </si>
  <si>
    <t>Heuchera LEMON SUPREME</t>
  </si>
  <si>
    <t>Heuchera LIME MARMALADE</t>
  </si>
  <si>
    <t>Heuchera LIME RUFFLES</t>
  </si>
  <si>
    <t>Heuchera MAHOGANY MONSTER (PW)</t>
  </si>
  <si>
    <t>Heuchera MARMALADE</t>
  </si>
  <si>
    <t>Heuchera MEGA CARAMEL</t>
  </si>
  <si>
    <t>Heuchera PEACH CRISP</t>
  </si>
  <si>
    <t>Heuchera PEACH FLAMBE</t>
  </si>
  <si>
    <t>Heucherella PLUM CASCADE</t>
  </si>
  <si>
    <t>Heuchera SWEET TART</t>
  </si>
  <si>
    <t>Heucherella SWEET TEA</t>
  </si>
  <si>
    <t>Heuchera ZIPPER</t>
  </si>
  <si>
    <t>Hypericum calycinum BRIGADOON</t>
  </si>
  <si>
    <t>Iberis sempervirens SNOW CONE</t>
  </si>
  <si>
    <t>Iberis sempervirens SNOWSATION</t>
  </si>
  <si>
    <t>IRIJEWCRO1GL</t>
  </si>
  <si>
    <t>Iris s. JEWELLED CROWN</t>
  </si>
  <si>
    <t>Lavandula angustifolia HIDCOTE</t>
  </si>
  <si>
    <t>Lavandula angustifolia MUNSTEAD</t>
  </si>
  <si>
    <t>Lavandula x. intermedia PHENOMENAL</t>
  </si>
  <si>
    <t>Lavandula a. SUPER BLUE</t>
  </si>
  <si>
    <t>Liriope m. MONROE WHITE</t>
  </si>
  <si>
    <t>Lithodora d. TIDEPOOL SKY BLUE</t>
  </si>
  <si>
    <t>Lupinus GALLERY MIX</t>
  </si>
  <si>
    <t>Monarda BEE-LIEVE</t>
  </si>
  <si>
    <t>Monarda d. BEE-MINE RED</t>
  </si>
  <si>
    <t>Nepeta faassenii KITTEN AROUND</t>
  </si>
  <si>
    <t>Oenothera biennis</t>
  </si>
  <si>
    <t>Penstemon DARK TOWERS</t>
  </si>
  <si>
    <t>Perovskia DENIM `N LACE (P.W.)</t>
  </si>
  <si>
    <t>Phlox paniculata BLUE BOY</t>
  </si>
  <si>
    <t>Phlox divaricata BLUE MOON</t>
  </si>
  <si>
    <t>Phlox paniculata BRIGHT EYES</t>
  </si>
  <si>
    <t>Phlox subulata EARLY SPRING WHITE</t>
  </si>
  <si>
    <t>Phlox subulata FORT HILL</t>
  </si>
  <si>
    <t>Phlox divaricata MAY BREEZE</t>
  </si>
  <si>
    <t>Phlox p. OPALESCENCE (P.W.)</t>
  </si>
  <si>
    <t>Phlox OPENING ACT BLUSH (P.W.)</t>
  </si>
  <si>
    <t>Phlox p. SUNSET CORAL (PW)</t>
  </si>
  <si>
    <t>Rudbeckia s. LITTLE HENRY</t>
  </si>
  <si>
    <t>Salvia DARK MATTER</t>
  </si>
  <si>
    <t>Salvia nemorosa EAST FRIESLAND</t>
  </si>
  <si>
    <t>Salvia nemorosa LYRICAL BLUES</t>
  </si>
  <si>
    <t>Salvia nemorosa LYRICAL ROSE</t>
  </si>
  <si>
    <t>Scutellaria incana</t>
  </si>
  <si>
    <t>Sempervivum GOLD NUGGET (Chick Charms)</t>
  </si>
  <si>
    <t>Solidago odora</t>
  </si>
  <si>
    <t>Symphyotrichum shortii</t>
  </si>
  <si>
    <t>Thalictrum a. NIMBUS WHITE</t>
  </si>
  <si>
    <t>Tricyrtis hirta</t>
  </si>
  <si>
    <t>Verbena hastata</t>
  </si>
  <si>
    <t>Verbascum LAVENDER LASS</t>
  </si>
  <si>
    <t>Verbascum ROYALTY</t>
  </si>
  <si>
    <t>Veronica l. SKYWARD PINK</t>
  </si>
  <si>
    <t>Rhododendron ANAH KRUSCHKE</t>
  </si>
  <si>
    <t>Rhododendron BUBBLEGUM</t>
  </si>
  <si>
    <t>Rhododendron CUNNINGHAM`S WHITE</t>
  </si>
  <si>
    <t>Rhododendron DARK LORD</t>
  </si>
  <si>
    <t>Rhododendron FLORENCE PARKS</t>
  </si>
  <si>
    <t>Rhododendron HAAGA</t>
  </si>
  <si>
    <t>Rhododendron HOLDEN'S FUCHSIA</t>
  </si>
  <si>
    <t>Rhododendron MINNETONKA</t>
  </si>
  <si>
    <t>Rhododendron PERCY WISEMAN</t>
  </si>
  <si>
    <t>Rhododendron PURPLE GEM</t>
  </si>
  <si>
    <t>Rhododendron YAKU PRINCE</t>
  </si>
  <si>
    <t>Sedum ATLANTIS</t>
  </si>
  <si>
    <t>Sedum cauticola LIDAKENSE</t>
  </si>
  <si>
    <t>Sedum LIME TWISTER (Sunsparkler Series)</t>
  </si>
  <si>
    <t>Lonicera brownii DROPMORE SCARLET</t>
  </si>
  <si>
    <t>Lonicera p. SCENTSATION (PW)</t>
  </si>
  <si>
    <t>Ribes nigrum BEN NEVIS</t>
  </si>
  <si>
    <t>Ribes nigrum CONSORT</t>
  </si>
  <si>
    <t>Ribes sativum</t>
  </si>
  <si>
    <t>Rubus APACHE</t>
  </si>
  <si>
    <t>Rubus f. CHESTER</t>
  </si>
  <si>
    <t>Rubus GLENCOE</t>
  </si>
  <si>
    <t>Rubus idaeus MEEKER</t>
  </si>
  <si>
    <t>GH Forced</t>
  </si>
  <si>
    <t>Buddleia davidii BLACK KNIGHT</t>
  </si>
  <si>
    <t>Buddleia CHRYSALIS BLUE</t>
  </si>
  <si>
    <t>Buddleia CHRYSALIS PINK</t>
  </si>
  <si>
    <t>Buddleia GLASS SLIPPERS</t>
  </si>
  <si>
    <t>Paeonia suffruticosa PURPLE</t>
  </si>
  <si>
    <t>Paeonia suffruticosa WHITE</t>
  </si>
  <si>
    <t>Spiraea j. DOUBLE PLAY CANDY CORN (P.W.)</t>
  </si>
  <si>
    <t>Calamagrostis b. CASPIAN</t>
  </si>
  <si>
    <t>Carex elata BOWLES GOLDEN (`AUREA`)</t>
  </si>
  <si>
    <t>Dianthus Early Bird RADIANCE</t>
  </si>
  <si>
    <t>Dianthus Early Bird SHERBET</t>
  </si>
  <si>
    <t>Digitalis purpurea DALMATIAN CREME</t>
  </si>
  <si>
    <t>Digitalis purpurea DALMATIAN PURPLE</t>
  </si>
  <si>
    <t>Digitalis purpurea DALMATIAN ROSE</t>
  </si>
  <si>
    <t>Heuchera CARAMEL</t>
  </si>
  <si>
    <t>Iris germanica FEEDBACK</t>
  </si>
  <si>
    <t>Paeonia CORA LOUISE (Itoh)</t>
  </si>
  <si>
    <t>Paeonia DARK EYES (Itoh)</t>
  </si>
  <si>
    <t>Paeonia FIRST ARRIVAL</t>
  </si>
  <si>
    <t>Paeonia JULIA ROSE</t>
  </si>
  <si>
    <t>Phlox subulata EMERALD BLUE</t>
  </si>
  <si>
    <t>Phlox paniculata JEANA</t>
  </si>
  <si>
    <t>pseudarmeria DREAMERIA® VIVID DREAMS</t>
  </si>
  <si>
    <t>Anemone hybrida LUCKY CHARM</t>
  </si>
  <si>
    <t>Vaccinium angustifolium</t>
  </si>
  <si>
    <t>Vaccinium c. SKY DEW GOLD (PW)</t>
  </si>
  <si>
    <t>Hydrangea a. INCREDIBALL `Abetwo` (PW)</t>
  </si>
  <si>
    <t>Hemerocallis MARISKA</t>
  </si>
  <si>
    <t>Hakonechloa macra AUREOLA</t>
  </si>
  <si>
    <t>Hakonechloa macra BENI-KAZE</t>
  </si>
  <si>
    <t>Pennisetum setaceum RUBRUM</t>
  </si>
  <si>
    <t>Schizachyrium s. SANDHILL</t>
  </si>
  <si>
    <t>Bergenia HAPPILY EVER AFTER</t>
  </si>
  <si>
    <t>Dianthus x b. i. ROCKIN' PINK MAGIC</t>
  </si>
  <si>
    <t>Geranium sanguineum ALBUM</t>
  </si>
  <si>
    <t>Hibiscus COOKIES AND CREAM (P.W.)</t>
  </si>
  <si>
    <t>Iris cristata</t>
  </si>
  <si>
    <t>Ligularia BOTTLE ROCKET (P.W.)</t>
  </si>
  <si>
    <t>Maianthemum racemosum</t>
  </si>
  <si>
    <t>Mertensia virginica</t>
  </si>
  <si>
    <t>Nepeta faassenii PURRSIAN BLUE</t>
  </si>
  <si>
    <t>Stachys byzantina SILVER CARPET</t>
  </si>
  <si>
    <t>Tricyrtis hirta MIYAZAKI HYBRIDS</t>
  </si>
  <si>
    <t>Hydrangea mac. FOREVER PINK</t>
  </si>
  <si>
    <t>Hosta CATHEDRAL WINDOWS (D)</t>
  </si>
  <si>
    <t>Colocasia gigantea THAILAND GIANT</t>
  </si>
  <si>
    <t>Delphinium elatum BLUE BUCCANEERS</t>
  </si>
  <si>
    <t>Delphinium elatum PAGAN PURPLES</t>
  </si>
  <si>
    <t>Eryngium planum BLUE GLITTER</t>
  </si>
  <si>
    <t>Iris ensata LION KING</t>
  </si>
  <si>
    <t>Leucanthemum s. WHOOPS-A-DAISY</t>
  </si>
  <si>
    <t>Paeonia BARTZELLA (Itoh)</t>
  </si>
  <si>
    <t>Paeonia lactiflora DO TELL</t>
  </si>
  <si>
    <t>Sempervivum STEEL APPEAL (Chick Charms)</t>
  </si>
  <si>
    <t>Physocarpus o. TINY WINE (P.W.)</t>
  </si>
  <si>
    <t>Hemerocallis HYPERION</t>
  </si>
  <si>
    <t>Centaurea montana BLUE</t>
  </si>
  <si>
    <t>Echinacea purpurea POWWOW WHITE</t>
  </si>
  <si>
    <t>Echinacea purpurea POWWOW WILD BERRY</t>
  </si>
  <si>
    <t>Geranium ROZANNE</t>
  </si>
  <si>
    <t>Leptinella PLATT'S BLACK</t>
  </si>
  <si>
    <t>Hemerocallis CRICKET DANCE</t>
  </si>
  <si>
    <t>Hemerocallis DOUBLE TROUBLE</t>
  </si>
  <si>
    <t>Hemerocallis HUSH LITTLE BABY</t>
  </si>
  <si>
    <t>Hemerocallis LAND OF COTTON</t>
  </si>
  <si>
    <t>Hemerocallis ROOT BEER</t>
  </si>
  <si>
    <t>Hemerocallis ROSY RETURNS</t>
  </si>
  <si>
    <t>Hemerocallis ROYAL MOUNTIE</t>
  </si>
  <si>
    <t>Hemerocallis THUNDERATION</t>
  </si>
  <si>
    <t>Hemerocallis TIGGER</t>
  </si>
  <si>
    <t>Deschampsia cespitosa NORTHERN LIGHTS</t>
  </si>
  <si>
    <t>GRAPANCHE2GL</t>
  </si>
  <si>
    <t>Panicum v. CHEYENNE SKY (P.W.)</t>
  </si>
  <si>
    <t>Allium MILLENIUM</t>
  </si>
  <si>
    <t>Dicentra KING OF HEARTS</t>
  </si>
  <si>
    <t>Gaillardia ARIZONA RED SHADES</t>
  </si>
  <si>
    <t>Salvia nemorosa BUMBLEBLUE</t>
  </si>
  <si>
    <t>Hemerocallis BAJA</t>
  </si>
  <si>
    <t>Hemerocallis PANDORA'S BOX</t>
  </si>
  <si>
    <t>HEMSTESUP2GL</t>
  </si>
  <si>
    <t>Hosta fortunei HYACINTHINA (A)</t>
  </si>
  <si>
    <t>Hosta LOYALIST (C)</t>
  </si>
  <si>
    <t>Artemisia ludoviciana</t>
  </si>
  <si>
    <t>Liatris ligulistylis</t>
  </si>
  <si>
    <t>Liatris scariosa var. nieuwlandii</t>
  </si>
  <si>
    <t>Thymus praecox ELFIN</t>
  </si>
  <si>
    <t>Sedum DAZZLEBERRY</t>
  </si>
  <si>
    <t>Magnolia x loebneri LEONARD MESSEL</t>
  </si>
  <si>
    <t>Vinca minor DART'S BLUE</t>
  </si>
  <si>
    <t>Allium s. RISING STAR</t>
  </si>
  <si>
    <t>Liatris spicata</t>
  </si>
  <si>
    <t>Thalictrum dioicum</t>
  </si>
  <si>
    <r>
      <t xml:space="preserve">PAINT THE TOWN MAGENTA </t>
    </r>
    <r>
      <rPr>
        <b/>
        <i/>
        <sz val="10"/>
        <rFont val="Arial"/>
        <family val="2"/>
      </rPr>
      <t xml:space="preserve"> </t>
    </r>
    <r>
      <rPr>
        <b/>
        <i/>
        <sz val="10"/>
        <color indexed="56"/>
        <rFont val="Arial"/>
        <family val="2"/>
      </rPr>
      <t>P.W</t>
    </r>
    <r>
      <rPr>
        <b/>
        <i/>
        <sz val="10"/>
        <rFont val="Arial"/>
        <family val="2"/>
      </rPr>
      <t>.</t>
    </r>
  </si>
  <si>
    <t>Anemone tomentosa ROBUSTISSIMA</t>
  </si>
  <si>
    <t>Anemone hybrida SEPTEMBER CHARM</t>
  </si>
  <si>
    <t>Acanthus mollis</t>
  </si>
  <si>
    <t>Aquilegia EARLYBIRD WHITE</t>
  </si>
  <si>
    <t>Astrantia major MASTERPIECE</t>
  </si>
  <si>
    <t>Astrantia major ROMA</t>
  </si>
  <si>
    <t>Echinacea SOMBRERO LEMON YELLOW</t>
  </si>
  <si>
    <t>Gaillardia aristata ARIZONA SUN</t>
  </si>
  <si>
    <t>Leucanthemum s. REAL SUNBEAM</t>
  </si>
  <si>
    <t>Lychnis arkwrightii ORANGE GNOME</t>
  </si>
  <si>
    <t>Monarda BLUE MOON</t>
  </si>
  <si>
    <t>Monarda RED VELVET (PW)</t>
  </si>
  <si>
    <t>Paeonia lactiflora CORAL SUNSET</t>
  </si>
  <si>
    <t>Tanacetum c. ROBINSON`S RED</t>
  </si>
  <si>
    <t>CORUPTCRR1GL</t>
  </si>
  <si>
    <t>Kalmia l. OLYMPIC FIRE</t>
  </si>
  <si>
    <t>Schizachyrium s. SMOKE SIGNAL</t>
  </si>
  <si>
    <t>Alyssum w. GOLDEN SPRING</t>
  </si>
  <si>
    <t>Iris sibirica KABOOM</t>
  </si>
  <si>
    <t>Lobelia siphilitica</t>
  </si>
  <si>
    <t>Monarda fistulosa</t>
  </si>
  <si>
    <t>Rudbeckia f. VIETTE'S LITTLE SUZY</t>
  </si>
  <si>
    <t>Syringa vulgaris CHARLES JOLY</t>
  </si>
  <si>
    <r>
      <t>FOREVER</t>
    </r>
    <r>
      <rPr>
        <sz val="10"/>
        <rFont val="Calibri"/>
        <family val="2"/>
      </rPr>
      <t>®</t>
    </r>
    <r>
      <rPr>
        <i/>
        <sz val="10"/>
        <rFont val="Arial"/>
        <family val="2"/>
      </rPr>
      <t xml:space="preserve"> RED</t>
    </r>
  </si>
  <si>
    <t>Alcea ficifolia LAS VEGAS</t>
  </si>
  <si>
    <t>Achillea m. SUNNY SEDUCTION</t>
  </si>
  <si>
    <t>Coreopsis UPTICK CREAM AND RED</t>
  </si>
  <si>
    <t>Syringa meyeri PALIBIN</t>
  </si>
  <si>
    <r>
      <t xml:space="preserve">Date: January 17, 2025   Email completed </t>
    </r>
    <r>
      <rPr>
        <i/>
        <sz val="12"/>
        <color indexed="20"/>
        <rFont val="Franklin Gothic Medium"/>
        <family val="2"/>
      </rPr>
      <t>order form to orders@blueskynursery.ca</t>
    </r>
    <r>
      <rPr>
        <i/>
        <sz val="12"/>
        <color indexed="10"/>
        <rFont val="Franklin Gothic Medium"/>
        <family val="2"/>
      </rPr>
      <t xml:space="preserve"> </t>
    </r>
    <r>
      <rPr>
        <i/>
        <sz val="12"/>
        <color indexed="18"/>
        <rFont val="Franklin Gothic Medium"/>
        <family val="2"/>
      </rPr>
      <t xml:space="preserve">or fax to </t>
    </r>
    <r>
      <rPr>
        <i/>
        <sz val="12"/>
        <color indexed="20"/>
        <rFont val="Franklin Gothic Medium"/>
        <family val="2"/>
      </rPr>
      <t>905-563-5256</t>
    </r>
  </si>
  <si>
    <t>Azalea Evergreen GIRARD`S PLEASANT WHITE</t>
  </si>
  <si>
    <t>Philadelphus x SNOWBELLE</t>
  </si>
  <si>
    <t>Agastache foeniculum</t>
  </si>
  <si>
    <t>Dracocephalum r. BLUE DRAGON</t>
  </si>
  <si>
    <t>Hedychium TAHITIAN FLAME</t>
  </si>
  <si>
    <t>Liriope spicata</t>
  </si>
  <si>
    <t>Papaver o. BEAUTY OF LIVERMERE</t>
  </si>
  <si>
    <t>Rudbeckia fulgida GOLDSTURM</t>
  </si>
  <si>
    <t>Rhododendron PURPUREUM ELEGANS</t>
  </si>
  <si>
    <t>Fragaria ananassa TRISTAN</t>
  </si>
  <si>
    <t>Ribes uva-crispa HINNONMAKI RED</t>
  </si>
  <si>
    <t>Ribes hirtellum PIXWELL</t>
  </si>
  <si>
    <t>Magnolia soulangeana SUSAN</t>
  </si>
  <si>
    <t>500+</t>
  </si>
  <si>
    <t>Abelia</t>
  </si>
  <si>
    <t>mosanensis SWEET EMOTION® ('SMNAMDS')  P.W.</t>
  </si>
  <si>
    <t>S</t>
  </si>
  <si>
    <t>Actinidia</t>
  </si>
  <si>
    <t>arguta ISSAI (Self-Fertile Female)</t>
  </si>
  <si>
    <t>S.F.E.</t>
  </si>
  <si>
    <t>Aesculus</t>
  </si>
  <si>
    <t>parviflora</t>
  </si>
  <si>
    <t>Arctostaphylos</t>
  </si>
  <si>
    <t>uva-ursi MASSACHUSETTS</t>
  </si>
  <si>
    <t>B.E.</t>
  </si>
  <si>
    <t>Aronia</t>
  </si>
  <si>
    <t>melanocarpa LOW SCAPE SNOWFIRE ™  P.W.</t>
  </si>
  <si>
    <t>Azalea</t>
  </si>
  <si>
    <t>Deciduous GIBRALTAR</t>
  </si>
  <si>
    <t>Deciduous KLONDYKE</t>
  </si>
  <si>
    <t>Deciduous MANDARIN LIGHTS (Northern Lights)</t>
  </si>
  <si>
    <t>Deciduous NORTHERN HI-LIGHTS (Northern Lights)</t>
  </si>
  <si>
    <t>Deciduous ROSY LIGHTS (Northern Lights)</t>
  </si>
  <si>
    <t>Evergreen ELSIE LEE</t>
  </si>
  <si>
    <t>Evergreen GIRARD'S FUCHSIA</t>
  </si>
  <si>
    <t>Evergreen GIRARD'S HOT SHOT</t>
  </si>
  <si>
    <t>Evergreen GIRARD'S PLEASANT WHITE</t>
  </si>
  <si>
    <t>Evergreen HERBERT</t>
  </si>
  <si>
    <t>Evergreen HINO CRIMSON</t>
  </si>
  <si>
    <t>Evergreen KAREN</t>
  </si>
  <si>
    <t>Evergreen STEWARTSTONIAN</t>
  </si>
  <si>
    <t>Evergreen yedoense POUKHANENSE</t>
  </si>
  <si>
    <t>Berberis</t>
  </si>
  <si>
    <t>thunbergii AUREA NANA</t>
  </si>
  <si>
    <t>thunbergii CONCORDE</t>
  </si>
  <si>
    <t>thunbergii ROSE GLOW</t>
  </si>
  <si>
    <t>Buddleia</t>
  </si>
  <si>
    <t>BIRTHDAY CAKE  B.E.</t>
  </si>
  <si>
    <t>CHRYSALIS™ BLUE  ('Balchrylu')</t>
  </si>
  <si>
    <t>CHRYSALIS™ CRANBERRY  ('Balchryran')</t>
  </si>
  <si>
    <t>CHRYSALIS™ PINK  (Balchryink')</t>
  </si>
  <si>
    <t>CHRYSALIS™ WHITE ('Balchryite')</t>
  </si>
  <si>
    <t>davidii BLACK KNIGHT</t>
  </si>
  <si>
    <t>davidii GRAND CASCADE</t>
  </si>
  <si>
    <t>Flutterby Petite® BLUE HEAVEN</t>
  </si>
  <si>
    <t>GLASS SLIPPERS (Monarch)</t>
  </si>
  <si>
    <t>x MISS RUBY   P.W.</t>
  </si>
  <si>
    <t>x PUGSTER AMETHYST®  P.W.</t>
  </si>
  <si>
    <t>x PUGSTER BLUE®   P.W.</t>
  </si>
  <si>
    <t>x PUGSTER PINKER ®   P.W.</t>
  </si>
  <si>
    <t>x PUGSTER WHITE®  P.W.</t>
  </si>
  <si>
    <t>Campsis</t>
  </si>
  <si>
    <t>radicans FLAMENCO</t>
  </si>
  <si>
    <t>Cephalanthus</t>
  </si>
  <si>
    <t>occidentalis SUGAR SHACK®  P.W.</t>
  </si>
  <si>
    <t>Clethra</t>
  </si>
  <si>
    <t>alnifolia HUMMINGBIRD</t>
  </si>
  <si>
    <t>alnifolia RUBY SPICE</t>
  </si>
  <si>
    <t>alnifolia VANILLA SPICE®   P.W.</t>
  </si>
  <si>
    <t>Cornus</t>
  </si>
  <si>
    <t>alba BUD'S YELLOW</t>
  </si>
  <si>
    <t>alba ELEGANTISSIMA</t>
  </si>
  <si>
    <t>sericea KELSEYI</t>
  </si>
  <si>
    <t>Cytisus</t>
  </si>
  <si>
    <t>scoparius SISTER REDHEAD®  P.W.</t>
  </si>
  <si>
    <t>scoparius SISTER ROSIE®  P.W.</t>
  </si>
  <si>
    <t>Deutzia</t>
  </si>
  <si>
    <t>gracilis CHARDONNAY PEARLS®  P.W.</t>
  </si>
  <si>
    <t>x YUKI CHERRY BLOSSOM®  P.W.</t>
  </si>
  <si>
    <t>x YUKI SNOWFLAKE®  P.W.</t>
  </si>
  <si>
    <t>Diervilla</t>
  </si>
  <si>
    <t>rivularis KODIAK® BLACK  P.W.</t>
  </si>
  <si>
    <t>splendens FIREFLY™ ('Bokofire)  B.E.</t>
  </si>
  <si>
    <t>x KODIAK® FRESH   P.W.</t>
  </si>
  <si>
    <t>x KODIAK® ORANGE  P.W.</t>
  </si>
  <si>
    <t>x KODIAK® RED  P.W.</t>
  </si>
  <si>
    <t>Euonymus</t>
  </si>
  <si>
    <t>alatus COMPACTUS</t>
  </si>
  <si>
    <t>fortunei COLORATUS</t>
  </si>
  <si>
    <t>fortunei EMERALD 'N' GOLD</t>
  </si>
  <si>
    <t>Exochorda</t>
  </si>
  <si>
    <t>macrantha LOTUS MOON ('Bailmoon')  F.E.</t>
  </si>
  <si>
    <t>Ficus</t>
  </si>
  <si>
    <t>carica CHICAGO HARDY</t>
  </si>
  <si>
    <t xml:space="preserve">Ficus </t>
  </si>
  <si>
    <t>carica OLYMPIAN</t>
  </si>
  <si>
    <t>Forsythia</t>
  </si>
  <si>
    <t>x SHOW OFF® ('Mindor')  P.W</t>
  </si>
  <si>
    <t>Fothergilla</t>
  </si>
  <si>
    <t>gardenii</t>
  </si>
  <si>
    <t xml:space="preserve">major MOUNT AIRY </t>
  </si>
  <si>
    <t>Fragaria</t>
  </si>
  <si>
    <t>ananassa GASANA</t>
  </si>
  <si>
    <t>ananassa TRISTAN</t>
  </si>
  <si>
    <t>virginiana</t>
  </si>
  <si>
    <t>WHITE CAROLINA</t>
  </si>
  <si>
    <t>syriacus BALI  ('Minfren') F.E.</t>
  </si>
  <si>
    <t>syriacus FIJI  ('Minspot')  F.E.</t>
  </si>
  <si>
    <t xml:space="preserve">syriacus FRENCH CABARET™ BLUSH ('MIndous1')  F.E.  </t>
  </si>
  <si>
    <t>syriacus FRENCH CABARET™ RED ('Mindour 1')  F.E.</t>
  </si>
  <si>
    <t>syriacus MAGENTA CHIFFON®  P.W.</t>
  </si>
  <si>
    <t>syriacus PURPLE PILLAR® ('Gandini Santiago')  P.W.</t>
  </si>
  <si>
    <t>syriacus RED PILLAR™ ('GFNHSRP')   P.W.</t>
  </si>
  <si>
    <t>syriacus TAHITI™  ('Mineru') F.E.</t>
  </si>
  <si>
    <t>syriacus WHITE PILLAR®   P.W.</t>
  </si>
  <si>
    <t>Hydrangea</t>
  </si>
  <si>
    <t xml:space="preserve">arborescens ANNABELLE </t>
  </si>
  <si>
    <t>arborescens INCREDIBALL ('Abetwo')  P.W.</t>
  </si>
  <si>
    <t>arborescens INCREDIBALL BLUSH  P.W.</t>
  </si>
  <si>
    <t>arborescens INVINCIBELLE LIMETTA®  P.W.</t>
  </si>
  <si>
    <t>arborescens INVINCIBELLE MINI MAUVETTE®  P.W.</t>
  </si>
  <si>
    <t>arborescens INVINCIBELLE RUBY  P.W.</t>
  </si>
  <si>
    <t>arborescens INVINCIBELLE SUBLIME  P.W.</t>
  </si>
  <si>
    <t>arborescens INVINCIBELLE WEE WHITE®  P.W.</t>
  </si>
  <si>
    <t>macrophylla BLOOMSTRUCK  E.S.</t>
  </si>
  <si>
    <t>macrophylla BLUSHING BRIDE  E.S.</t>
  </si>
  <si>
    <t>macrophylla CHERRY-GO-ROUND   B.E.</t>
  </si>
  <si>
    <t>macrophylla CITYLINE PARIS   P.W.</t>
  </si>
  <si>
    <t>macrophylla ECLIPSE® ('Bailmacseven') F.E.</t>
  </si>
  <si>
    <t>macrophylla ENDLESS SUMMER  E.S.</t>
  </si>
  <si>
    <t>macrophylla FOREVER PINK</t>
  </si>
  <si>
    <t>macrophylla FRILL RIDE   B.E.</t>
  </si>
  <si>
    <t>macrophylla GRIN AND TONIC   B.E.</t>
  </si>
  <si>
    <t>macrophylla KIMONO  B.E.</t>
  </si>
  <si>
    <t xml:space="preserve">macrophylla LET'S DANCE BLUE JANGLES  P.W. </t>
  </si>
  <si>
    <t>macrophylla MAGICAL AMETHYST</t>
  </si>
  <si>
    <t xml:space="preserve">macrophylla MAGICAL CRIMSON </t>
  </si>
  <si>
    <t>macrophylla POP STAR  E.S.</t>
  </si>
  <si>
    <t>macrophylla POP STAR® E.S.</t>
  </si>
  <si>
    <t>macrophylla STARFIELD™ ('Hortmafarfa')  B.E.</t>
  </si>
  <si>
    <t>macrophylla SUMMER CRUSH ('Bailmactive')  E.S.</t>
  </si>
  <si>
    <t>macrophylla TILT-A-SWIRL ('QUFU')  B.E.</t>
  </si>
  <si>
    <t>macrophylla TWIST-N-SHOUT  E.S.</t>
  </si>
  <si>
    <t>macrophylla WEDDING GOWN  (Double Delights)</t>
  </si>
  <si>
    <t>macrophylla WEE BIT GIDDY® P.W.</t>
  </si>
  <si>
    <t>macrophylla WEE BIT GRUMPY® P.W.</t>
  </si>
  <si>
    <t>paniculata BERRY WHITE®  ('Renba') F.E.</t>
  </si>
  <si>
    <t>paniculata BOBO  ('ILVOBO') P.W.</t>
  </si>
  <si>
    <t>paniculata BOMBSHELL</t>
  </si>
  <si>
    <t>paniculata DRAGON BABY  B.E.</t>
  </si>
  <si>
    <t>paniculata FIRE AND ICE</t>
  </si>
  <si>
    <t>paniculata FIRE LIGHT  P.W.</t>
  </si>
  <si>
    <t>paniculata FIRE LIGHT TIDBIT  P.W.</t>
  </si>
  <si>
    <t>paniculata FRESH WHITE™ ('WHITELIGHT'®)</t>
  </si>
  <si>
    <t>paniculata LIMELIGHT  P.W.</t>
  </si>
  <si>
    <t>paniculata LIMELIGHT PRIME   P.W.</t>
  </si>
  <si>
    <t>paniculata LITTLE HOTTIE   F.E.</t>
  </si>
  <si>
    <t>paniculata LITTLE LIME  ('Jane') P.W.</t>
  </si>
  <si>
    <t>paniculata LITTLE QUICK FIRE  P.W.</t>
  </si>
  <si>
    <t>paniculata MOONROCK  B.E.</t>
  </si>
  <si>
    <t>paniculata PHANTOM</t>
  </si>
  <si>
    <t>paniculata QUICK FIRE FAB  P.W.</t>
  </si>
  <si>
    <t>paniculata STRAWBERRY SUNDAE  ('Rensun') F.E.</t>
  </si>
  <si>
    <t>paniculata TORCH™  B.E.</t>
  </si>
  <si>
    <t>paniculata VANILLA STRAWBERRY  ('Renhy') F.E.</t>
  </si>
  <si>
    <t xml:space="preserve">quercifolia ALICE </t>
  </si>
  <si>
    <t>quercifolia GATSBY PINK  P.W.</t>
  </si>
  <si>
    <t>quercifolia JETSTREAM™  F.E</t>
  </si>
  <si>
    <t>quercifolia MUNCHKIN</t>
  </si>
  <si>
    <t xml:space="preserve">quercifolia PEE WEE </t>
  </si>
  <si>
    <t xml:space="preserve">quercifolia SNOWFLAKE </t>
  </si>
  <si>
    <t>quercifolia TOY SOLDIER   B.E.</t>
  </si>
  <si>
    <t>serrata LET'S DANCE CAN DO™ ('SMNHSI') P.W.</t>
  </si>
  <si>
    <t>serrata PINK DYNAMO  B.E.</t>
  </si>
  <si>
    <t>serrata TINY TUFF STUFF  P.W.</t>
  </si>
  <si>
    <t>x FAIRYTRAIL BRIDE®  P.W.</t>
  </si>
  <si>
    <t>x LET'S DANCE ARRIBA!™ P.W.</t>
  </si>
  <si>
    <t xml:space="preserve">x LET'S DANCE SKY VIEW  P.W.  2024 Proven Winners Hydrangea of the Year </t>
  </si>
  <si>
    <t>Ilex</t>
  </si>
  <si>
    <t xml:space="preserve">meserveae BLUE PRINCE </t>
  </si>
  <si>
    <t>verticillata BERRY HEAVY   P.W.</t>
  </si>
  <si>
    <t>verticillata BERRY HEAVY GOLD   P.W.</t>
  </si>
  <si>
    <t>verticillata BERRY POPPINS P.W.</t>
  </si>
  <si>
    <t>verticillata MR. POPPINS  P.W.</t>
  </si>
  <si>
    <t>Itea</t>
  </si>
  <si>
    <t>virginica FIZZY MIZZY™   P.W.</t>
  </si>
  <si>
    <t>virginica LITTLE HENRY   P.W.</t>
  </si>
  <si>
    <t>Kalmia</t>
  </si>
  <si>
    <t>latifolia OLYMPIC FIRE</t>
  </si>
  <si>
    <t>COMING 2025</t>
  </si>
  <si>
    <t>Lagerstroemia</t>
  </si>
  <si>
    <t>CHERRY MOCHA (BARISTA®)</t>
  </si>
  <si>
    <t>DARK ROAST (BARISTA®)</t>
  </si>
  <si>
    <t>LIKE A LATTE (BARISTA®)</t>
  </si>
  <si>
    <t>Lespedeza</t>
  </si>
  <si>
    <t>thunbergii GIBRALTAR</t>
  </si>
  <si>
    <t>Leucothoe</t>
  </si>
  <si>
    <t>fontanesiana SCARLETTA™ ('ZEBLID')</t>
  </si>
  <si>
    <t>Ligustrum</t>
  </si>
  <si>
    <t>x vicaryi GOLDEN TICKET®   P.W.</t>
  </si>
  <si>
    <t>Lindera</t>
  </si>
  <si>
    <t>benzoin</t>
  </si>
  <si>
    <t xml:space="preserve">Liquidambar </t>
  </si>
  <si>
    <t>styraciflua SLENDER SILHOUETTE</t>
  </si>
  <si>
    <t>Lonicera</t>
  </si>
  <si>
    <t>periclymenum SCENTSATION  P.W.</t>
  </si>
  <si>
    <t xml:space="preserve">x brownii DROPMORE SCARLET </t>
  </si>
  <si>
    <t>Magnolia</t>
  </si>
  <si>
    <t>grandiflora EDITH BOGUE</t>
  </si>
  <si>
    <t>grandiflora KAY PARRIS</t>
  </si>
  <si>
    <t>grandiflora VICTORIA</t>
  </si>
  <si>
    <t xml:space="preserve">soulangeana SUSAN </t>
  </si>
  <si>
    <t>x ELIZABETH</t>
  </si>
  <si>
    <t xml:space="preserve">x loebneri LEONARD MESSEL </t>
  </si>
  <si>
    <t>x ROSE MARIE</t>
  </si>
  <si>
    <t>Mahonia</t>
  </si>
  <si>
    <t>aquifolium</t>
  </si>
  <si>
    <t>Nandina</t>
  </si>
  <si>
    <t>domestica FIREPOWER</t>
  </si>
  <si>
    <t>domestica GULFSTREAM</t>
  </si>
  <si>
    <t>suffruticosa PURPLE</t>
  </si>
  <si>
    <t xml:space="preserve">suffruticosa WHITE </t>
  </si>
  <si>
    <t>Philadelphus</t>
  </si>
  <si>
    <t>coronarius ILLUMINATI ARCH   P.W.</t>
  </si>
  <si>
    <t>x SNOWBELLE</t>
  </si>
  <si>
    <t>Physocarpus</t>
  </si>
  <si>
    <t>opulifolius AMBER JUBILEE  ('Jefam') F.E.</t>
  </si>
  <si>
    <t>opulifolius CALICO KITTY™ ('AuntieB') B.E.</t>
  </si>
  <si>
    <t>opulifolius DIABOLO ('Monlo')</t>
  </si>
  <si>
    <t>opulifolius SAVANNAH SUNSET™ ('LP1')  B.E.</t>
  </si>
  <si>
    <t>opulifolius TINY WINE  P.W.</t>
  </si>
  <si>
    <t>Pieris</t>
  </si>
  <si>
    <t xml:space="preserve">japonica MOUNTAIN FIRE </t>
  </si>
  <si>
    <t xml:space="preserve">japonica SCARLETT O’HARA </t>
  </si>
  <si>
    <t>fruticosa BELLA BELLISSIMA   B.E.</t>
  </si>
  <si>
    <t>Rhododendron</t>
  </si>
  <si>
    <t>AGLO (Lepidote)</t>
  </si>
  <si>
    <t>Z4 (H1)</t>
  </si>
  <si>
    <t>ANAH KRUSCHKE (Elepidote)</t>
  </si>
  <si>
    <t>Z6 (H2)</t>
  </si>
  <si>
    <t>BUBBLEGUM (Lepidote)</t>
  </si>
  <si>
    <t>CATAWBIENSE ALBUM (Elepidote)</t>
  </si>
  <si>
    <t>Z5 (H1)</t>
  </si>
  <si>
    <t>CUNNINGHAM’S WHITE (Elepidote)</t>
  </si>
  <si>
    <t>Z5 (H2)</t>
  </si>
  <si>
    <t>DARK LORD (Elepidote)</t>
  </si>
  <si>
    <t xml:space="preserve">ENGLISH ROSEUM (Elepidote)  </t>
  </si>
  <si>
    <t>FLORENCE PARKS  (Elepidote)</t>
  </si>
  <si>
    <t>HAAGA (University of Helsinki)</t>
  </si>
  <si>
    <t xml:space="preserve">HOLDEN (Elepidote)  </t>
  </si>
  <si>
    <t>HOLDEN'S™ FUCHSIA ('HoldenRhodo212')</t>
  </si>
  <si>
    <t>MINNETONKA (Elepidote)</t>
  </si>
  <si>
    <t>NOVA ZEMBLA (Elepidote)</t>
  </si>
  <si>
    <t>OLGA MEZITT (Lepidote)</t>
  </si>
  <si>
    <t>PERCY WISEMAN (Yakushimanum)</t>
  </si>
  <si>
    <t>PJM ELITE (Lepidote)</t>
  </si>
  <si>
    <t>PJM REGAL (Lepidote)</t>
  </si>
  <si>
    <t>PURPLE GEM (Dwarf Lepidote)</t>
  </si>
  <si>
    <t>PURPLE PASSION (Elepidote)</t>
  </si>
  <si>
    <t>PURPUREUM ELEGANS (Elepidote)</t>
  </si>
  <si>
    <t>ROSEUM ELEGANS (Elepidote)</t>
  </si>
  <si>
    <t>ROSEUM PINK (Elepidote)</t>
  </si>
  <si>
    <t>YAKU PRINCE</t>
  </si>
  <si>
    <t>Rhus</t>
  </si>
  <si>
    <t>typhina TIGER EYES ('Bailtiger') F.E.</t>
  </si>
  <si>
    <t>Ribes</t>
  </si>
  <si>
    <t>alpinum</t>
  </si>
  <si>
    <t xml:space="preserve">aureum </t>
  </si>
  <si>
    <t>hirtellum PIXWELL</t>
  </si>
  <si>
    <t>nigrum BEN NEVIS</t>
  </si>
  <si>
    <t>nigrum CONSORT</t>
  </si>
  <si>
    <t xml:space="preserve">sativum </t>
  </si>
  <si>
    <t>uva crispa HINNONMAKI RED</t>
  </si>
  <si>
    <t>Rubus</t>
  </si>
  <si>
    <t xml:space="preserve">APACHE    </t>
  </si>
  <si>
    <t>ARAPAHO</t>
  </si>
  <si>
    <t>fruticosus BLACK SATIN</t>
  </si>
  <si>
    <t xml:space="preserve">fruticosus CHESTER </t>
  </si>
  <si>
    <t>GLENCOE</t>
  </si>
  <si>
    <t>idaeus COHO</t>
  </si>
  <si>
    <t>idaeus FALL GOLD</t>
  </si>
  <si>
    <t>idaeus HERITAGE</t>
  </si>
  <si>
    <t>idaeus JACLYN</t>
  </si>
  <si>
    <t>idaeus KILLARNEY</t>
  </si>
  <si>
    <t>idaeus MEEKER</t>
  </si>
  <si>
    <t>idaeus SOURIS</t>
  </si>
  <si>
    <t>occidentalis BRISTOL</t>
  </si>
  <si>
    <t>occidentalis JEWEL</t>
  </si>
  <si>
    <t>odoratus</t>
  </si>
  <si>
    <t>TRIPLE CROWN</t>
  </si>
  <si>
    <t>Salix</t>
  </si>
  <si>
    <t>candida ICEBERG ALLEY ('Jefberg') F.E.</t>
  </si>
  <si>
    <t xml:space="preserve">integra FLAMINGO   </t>
  </si>
  <si>
    <t>integra HAKURO NISHIKI</t>
  </si>
  <si>
    <t>purpurea NANA</t>
  </si>
  <si>
    <t>Sambucus</t>
  </si>
  <si>
    <t>nigra BLACK LACE  P.W.</t>
  </si>
  <si>
    <t>nigra GOLDEN TOWER ('Jandeboer001')</t>
  </si>
  <si>
    <t>racemosa LEMONY LACE  P.W.</t>
  </si>
  <si>
    <t>Sorbaria</t>
  </si>
  <si>
    <t>sorbifolis CHERRY ON TOP™ ('Bococot') B.E.</t>
  </si>
  <si>
    <t>Spiraea</t>
  </si>
  <si>
    <t>japonica DOUBLE PLAY CANDY CORN P.W.</t>
  </si>
  <si>
    <t xml:space="preserve">japonica DOUBLE PLAY® RED   P.W. </t>
  </si>
  <si>
    <t>x bumalda GOLDMOUND</t>
  </si>
  <si>
    <t>x DOUBLE PLAY BIG BANG® ('Tracy')  P.W.</t>
  </si>
  <si>
    <t>Styrax</t>
  </si>
  <si>
    <t>japonicus</t>
  </si>
  <si>
    <t>Symphoricarpos</t>
  </si>
  <si>
    <t>albus</t>
  </si>
  <si>
    <t>doorenbosii GALAXY  F.E.</t>
  </si>
  <si>
    <t>doorenbosii PINKY PROMISE™ 'Kolmpica'  B.E.</t>
  </si>
  <si>
    <t>PROUD BERRY® ('Sofie') P.W.</t>
  </si>
  <si>
    <t>Syringa</t>
  </si>
  <si>
    <t>hyacinthiflora SCENTARA DOUBLE BLUE  P.W.</t>
  </si>
  <si>
    <t>hyacinthiflora SCENTARA PURA®  P.W.</t>
  </si>
  <si>
    <t xml:space="preserve">meyeri PALIBIN </t>
  </si>
  <si>
    <t>meyeri PEARL POTION  B.E.</t>
  </si>
  <si>
    <t xml:space="preserve">pubescens subsp. patula MISS KIM </t>
  </si>
  <si>
    <t xml:space="preserve">vulgaris AGINCOURT BEAUTY </t>
  </si>
  <si>
    <t>vulgaris BELLE DE NANCY</t>
  </si>
  <si>
    <t xml:space="preserve">vulgaris CHARLES JOLY </t>
  </si>
  <si>
    <t>vulgaris KATHERINE HAVEMEYER</t>
  </si>
  <si>
    <t xml:space="preserve">vulgaris KRASAVITSA MOSKVY </t>
  </si>
  <si>
    <t xml:space="preserve">vulgaris LUDWIG SPAETH </t>
  </si>
  <si>
    <t xml:space="preserve">vulgaris MONGE </t>
  </si>
  <si>
    <t>vulgaris NADEZHDA</t>
  </si>
  <si>
    <t xml:space="preserve">vulgaris PRESIDENT GREVY </t>
  </si>
  <si>
    <t xml:space="preserve">vulgaris SENSATION </t>
  </si>
  <si>
    <t>x BLOOMERANG (DARK PURPLE)  P.W.</t>
  </si>
  <si>
    <t>x BLOOMERANG (PURPINK)  P.W.</t>
  </si>
  <si>
    <t>Thuja</t>
  </si>
  <si>
    <t>plicata WHIPCORD</t>
  </si>
  <si>
    <t>Vaccinium</t>
  </si>
  <si>
    <t>angustifolium</t>
  </si>
  <si>
    <t xml:space="preserve">corymbosum BLUECROP </t>
  </si>
  <si>
    <t xml:space="preserve">corymbosum BLUEJAY </t>
  </si>
  <si>
    <t xml:space="preserve">corymbosum BLUERAY </t>
  </si>
  <si>
    <t>corymbosum CABERNET SPLASH ('Vacbri1')</t>
  </si>
  <si>
    <t xml:space="preserve">corymbosum CHIPPEWA </t>
  </si>
  <si>
    <t xml:space="preserve">corymbosum DUKE </t>
  </si>
  <si>
    <t>corymbosum ELLIOTT</t>
  </si>
  <si>
    <t xml:space="preserve">corymbosum JERSEY </t>
  </si>
  <si>
    <t xml:space="preserve">corymbosum NORTHBLUE </t>
  </si>
  <si>
    <t xml:space="preserve">corymbosum NORTHCOUNTRY </t>
  </si>
  <si>
    <t xml:space="preserve">corymbosum PATRIOT </t>
  </si>
  <si>
    <t xml:space="preserve">corymbosum POLARIS </t>
  </si>
  <si>
    <t>corymbosum RAZZ</t>
  </si>
  <si>
    <t xml:space="preserve">corymbosum SAINT CLOUD </t>
  </si>
  <si>
    <t>corymbosum SKY DEW™ GOLD   P.W.</t>
  </si>
  <si>
    <t xml:space="preserve">corymbosum SPARTAN </t>
  </si>
  <si>
    <t xml:space="preserve">corymbosum SUPERIOR </t>
  </si>
  <si>
    <t>corymbosum SWEETHEART</t>
  </si>
  <si>
    <t xml:space="preserve">corymbosum TORO </t>
  </si>
  <si>
    <t>Viburnum</t>
  </si>
  <si>
    <t>dentatum BLUE MUFFIN  P.W.</t>
  </si>
  <si>
    <t>plicatum SUMMER SNOWFLAKE</t>
  </si>
  <si>
    <t>Weigela</t>
  </si>
  <si>
    <t>florida MIDNIGHT SUN™ ('Vereig9')  P.W.</t>
  </si>
  <si>
    <t>florida MY MONET  ('Verweig') P.W.</t>
  </si>
  <si>
    <t>florida MY MONET PURPLE EFFECT ('Verweig8') P.W.</t>
  </si>
  <si>
    <t>florida SPILLED WINE  ('Bokraspiwi') P.W.</t>
  </si>
  <si>
    <t>florida TOWERS OF FLOWERS® APPLE BLOSSOM  ('TMWG16-02')</t>
  </si>
  <si>
    <t>florida TOWERS OF FLOWERS® CHERRY 'WG16-04</t>
  </si>
  <si>
    <t>florida VERY FINE WINE   P.W.</t>
  </si>
  <si>
    <t>florida VINHO VERDE™ ('SMNWFBGV')  P.W.</t>
  </si>
  <si>
    <t>florida WINE &amp; ROSES  ('Alexandra') P.W.</t>
  </si>
  <si>
    <t>florida WINE &amp; SPIRITS    2024 Proven Winners Flowering Shrub of the Year</t>
  </si>
  <si>
    <t>x ELECTRIC LOVE  (Date Night™)  B.E.</t>
  </si>
  <si>
    <t>x PRISM™ MAGIC CARPET</t>
  </si>
  <si>
    <t>x STUNNER (Date Night™)  B.E.</t>
  </si>
  <si>
    <t>Xanthorhiza</t>
  </si>
  <si>
    <t>simplicissima</t>
  </si>
  <si>
    <t>Yucca</t>
  </si>
  <si>
    <t>filamentosa</t>
  </si>
  <si>
    <t xml:space="preserve">filamentosa BRIGHT EDGE </t>
  </si>
  <si>
    <t>filamentosa COLOR GUARD</t>
  </si>
  <si>
    <t>filamentosa EXCALIBUR</t>
  </si>
  <si>
    <t xml:space="preserve">filamentosa x pallida SILVER ANNIVERSARY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</si>
</sst>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&quot;$&quot;#,##0.00"/>
  </numFmts>
  <fonts count="111" x14ac:knownFonts="1">
    <font>
      <sz val="11"/>
      <color theme="1"/>
      <name val="Calibri"/>
      <family val="2"/>
      <scheme val="minor"/>
    </font>
    <font>
      <b/>
      <sz val="10"/>
      <color indexed="20"/>
      <name val="Arial"/>
      <family val="2"/>
    </font>
    <font>
      <b/>
      <sz val="10"/>
      <color indexed="18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10"/>
      <color indexed="72"/>
      <name val="Arial"/>
      <family val="2"/>
    </font>
    <font>
      <sz val="10"/>
      <color indexed="72"/>
      <name val="MS Sans Serif"/>
      <family val="2"/>
    </font>
    <font>
      <sz val="10"/>
      <color rgb="FFFF0000"/>
      <name val="Arial"/>
      <family val="2"/>
    </font>
    <font>
      <i/>
      <sz val="10"/>
      <color rgb="FFFF0000"/>
      <name val="Arial"/>
      <family val="2"/>
    </font>
    <font>
      <sz val="10"/>
      <color indexed="63"/>
      <name val="Arial"/>
      <family val="2"/>
    </font>
    <font>
      <sz val="10"/>
      <color indexed="18"/>
      <name val="Arial"/>
      <family val="2"/>
    </font>
    <font>
      <sz val="10"/>
      <color indexed="8"/>
      <name val="Arial"/>
      <family val="2"/>
    </font>
    <font>
      <i/>
      <sz val="10"/>
      <color indexed="40"/>
      <name val="Arial"/>
      <family val="2"/>
    </font>
    <font>
      <b/>
      <sz val="10"/>
      <color theme="3" tint="-0.249977111117893"/>
      <name val="Arial"/>
      <family val="2"/>
    </font>
    <font>
      <i/>
      <sz val="10"/>
      <color rgb="FFFF33CC"/>
      <name val="Arial"/>
      <family val="2"/>
    </font>
    <font>
      <i/>
      <sz val="10"/>
      <color theme="1"/>
      <name val="Arial"/>
      <family val="2"/>
    </font>
    <font>
      <b/>
      <sz val="24"/>
      <color indexed="18"/>
      <name val="Franklin Gothic Demi"/>
      <family val="2"/>
    </font>
    <font>
      <b/>
      <sz val="25"/>
      <color indexed="18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b/>
      <sz val="10"/>
      <color indexed="18"/>
      <name val="MS Sans Serif"/>
      <family val="2"/>
    </font>
    <font>
      <b/>
      <i/>
      <sz val="11"/>
      <color indexed="18"/>
      <name val="Franklin Gothic Book"/>
      <family val="2"/>
    </font>
    <font>
      <b/>
      <i/>
      <sz val="13"/>
      <color indexed="1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4"/>
      <color indexed="20"/>
      <name val="Arial"/>
      <family val="2"/>
    </font>
    <font>
      <sz val="12"/>
      <color indexed="20"/>
      <name val="Arial"/>
      <family val="2"/>
    </font>
    <font>
      <i/>
      <sz val="12"/>
      <color indexed="20"/>
      <name val="Arial"/>
      <family val="2"/>
    </font>
    <font>
      <b/>
      <sz val="12"/>
      <color indexed="20"/>
      <name val="Arial"/>
      <family val="2"/>
    </font>
    <font>
      <b/>
      <sz val="10"/>
      <color indexed="20"/>
      <name val="MS Sans Serif"/>
      <family val="2"/>
    </font>
    <font>
      <sz val="12"/>
      <color indexed="20"/>
      <name val="Franklin Gothic Book"/>
      <family val="2"/>
    </font>
    <font>
      <b/>
      <sz val="11"/>
      <color indexed="18"/>
      <name val="Arial"/>
      <family val="2"/>
    </font>
    <font>
      <sz val="11"/>
      <color indexed="18"/>
      <name val="Arial"/>
      <family val="2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indexed="10"/>
      <name val="Franklin Gothic Book"/>
      <family val="2"/>
    </font>
    <font>
      <b/>
      <i/>
      <sz val="10"/>
      <color rgb="FF002060"/>
      <name val="Arial"/>
      <family val="2"/>
    </font>
    <font>
      <b/>
      <i/>
      <sz val="10"/>
      <color rgb="FF7030A0"/>
      <name val="Arial"/>
      <family val="2"/>
    </font>
    <font>
      <b/>
      <i/>
      <sz val="10"/>
      <color rgb="FF800080"/>
      <name val="Arial"/>
      <family val="2"/>
    </font>
    <font>
      <b/>
      <i/>
      <sz val="10"/>
      <name val="Arial"/>
      <family val="2"/>
    </font>
    <font>
      <b/>
      <i/>
      <sz val="10"/>
      <color indexed="20"/>
      <name val="Arial"/>
      <family val="2"/>
    </font>
    <font>
      <b/>
      <i/>
      <sz val="10"/>
      <color rgb="FF003366"/>
      <name val="Arial"/>
      <family val="2"/>
    </font>
    <font>
      <b/>
      <i/>
      <sz val="10"/>
      <color indexed="56"/>
      <name val="Arial"/>
      <family val="2"/>
    </font>
    <font>
      <b/>
      <i/>
      <sz val="10"/>
      <color rgb="FF0070C0"/>
      <name val="Arial"/>
      <family val="2"/>
    </font>
    <font>
      <b/>
      <i/>
      <sz val="10"/>
      <color theme="4" tint="-0.249977111117893"/>
      <name val="Arial"/>
      <family val="2"/>
    </font>
    <font>
      <b/>
      <i/>
      <sz val="10"/>
      <color rgb="FF333399"/>
      <name val="Arial"/>
      <family val="2"/>
    </font>
    <font>
      <b/>
      <i/>
      <sz val="10"/>
      <color indexed="30"/>
      <name val="Arial"/>
      <family val="2"/>
    </font>
    <font>
      <b/>
      <i/>
      <sz val="10"/>
      <color indexed="36"/>
      <name val="Arial"/>
      <family val="2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72"/>
      <name val="MS Sans Serif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0"/>
      <name val="Calibri"/>
      <family val="2"/>
    </font>
    <font>
      <i/>
      <sz val="10"/>
      <color indexed="8"/>
      <name val="Arial"/>
      <family val="2"/>
    </font>
    <font>
      <sz val="11"/>
      <color theme="1"/>
      <name val="Arial"/>
      <family val="2"/>
    </font>
    <font>
      <sz val="10"/>
      <name val="Calibri"/>
      <family val="2"/>
    </font>
    <font>
      <sz val="10"/>
      <color theme="1"/>
      <name val="Calibri"/>
      <family val="2"/>
    </font>
    <font>
      <b/>
      <sz val="8"/>
      <color indexed="10"/>
      <name val="Franklin Gothic Book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</font>
    <font>
      <sz val="11"/>
      <color indexed="8"/>
      <name val="Calibri"/>
      <family val="2"/>
      <charset val="1"/>
    </font>
    <font>
      <u/>
      <sz val="10"/>
      <color indexed="12"/>
      <name val="Arial"/>
      <family val="2"/>
      <charset val="1"/>
    </font>
    <font>
      <sz val="10"/>
      <name val="MS Sans Serif"/>
      <family val="2"/>
      <charset val="1"/>
    </font>
    <font>
      <sz val="10"/>
      <name val="Arial"/>
      <family val="2"/>
      <charset val="1"/>
    </font>
    <font>
      <sz val="10"/>
      <name val="Mangal"/>
      <family val="2"/>
    </font>
    <font>
      <u/>
      <sz val="11"/>
      <color theme="10"/>
      <name val="Calibri"/>
      <family val="2"/>
    </font>
    <font>
      <sz val="11"/>
      <color rgb="FF9C650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b/>
      <sz val="10"/>
      <color indexed="20"/>
      <name val="Avenir Next LT Pro Demi"/>
      <family val="2"/>
    </font>
    <font>
      <i/>
      <sz val="10"/>
      <color theme="1"/>
      <name val="Calibri"/>
      <family val="2"/>
    </font>
    <font>
      <b/>
      <i/>
      <sz val="10"/>
      <color theme="1"/>
      <name val="Arial"/>
      <family val="2"/>
    </font>
    <font>
      <i/>
      <sz val="11"/>
      <name val="Arial"/>
      <family val="2"/>
    </font>
    <font>
      <i/>
      <sz val="11"/>
      <color theme="1"/>
      <name val="Arial"/>
      <family val="2"/>
    </font>
    <font>
      <b/>
      <sz val="6"/>
      <color theme="8" tint="-0.499984740745262"/>
      <name val="Arial"/>
      <family val="2"/>
    </font>
    <font>
      <i/>
      <sz val="10"/>
      <color theme="8" tint="-0.249977111117893"/>
      <name val="Arial"/>
      <family val="2"/>
    </font>
    <font>
      <b/>
      <sz val="9"/>
      <color indexed="10"/>
      <name val="Franklin Gothic Book"/>
      <family val="2"/>
    </font>
    <font>
      <sz val="10"/>
      <name val="Arial"/>
      <family val="2"/>
    </font>
    <font>
      <b/>
      <i/>
      <sz val="10"/>
      <color theme="4" tint="-0.499984740745262"/>
      <name val="Arial"/>
      <family val="2"/>
    </font>
    <font>
      <b/>
      <sz val="8"/>
      <color theme="8" tint="-0.499984740745262"/>
      <name val="Arial"/>
      <family val="2"/>
    </font>
    <font>
      <i/>
      <sz val="12"/>
      <name val="Arial"/>
      <family val="2"/>
    </font>
    <font>
      <b/>
      <i/>
      <sz val="12"/>
      <color rgb="FFFF0000"/>
      <name val="Arial Narrow"/>
      <family val="2"/>
    </font>
    <font>
      <b/>
      <i/>
      <sz val="10"/>
      <color theme="8" tint="-0.499984740745262"/>
      <name val="Arial"/>
      <family val="2"/>
    </font>
    <font>
      <b/>
      <i/>
      <sz val="8"/>
      <color rgb="FFFF0000"/>
      <name val="Arial"/>
      <family val="2"/>
    </font>
    <font>
      <sz val="24"/>
      <color indexed="18"/>
      <name val="Franklin Gothic Heavy"/>
      <family val="2"/>
    </font>
    <font>
      <i/>
      <sz val="12"/>
      <color indexed="18"/>
      <name val="Franklin Gothic Medium"/>
      <family val="2"/>
    </font>
    <font>
      <i/>
      <sz val="12"/>
      <color indexed="20"/>
      <name val="Franklin Gothic Medium"/>
      <family val="2"/>
    </font>
    <font>
      <i/>
      <sz val="12"/>
      <color indexed="10"/>
      <name val="Franklin Gothic Medium"/>
      <family val="2"/>
    </font>
    <font>
      <b/>
      <sz val="10"/>
      <color indexed="18"/>
      <name val="Arial Nova"/>
      <family val="2"/>
    </font>
    <font>
      <b/>
      <sz val="11"/>
      <color indexed="18"/>
      <name val="Arial Nova"/>
      <family val="2"/>
    </font>
    <font>
      <b/>
      <sz val="10"/>
      <color indexed="20"/>
      <name val="Arial Nova"/>
      <family val="2"/>
    </font>
    <font>
      <b/>
      <sz val="10"/>
      <color rgb="FFFF0000"/>
      <name val="Arial"/>
      <family val="2"/>
    </font>
    <font>
      <sz val="10"/>
      <color rgb="FFFF0000"/>
      <name val="Calibri"/>
      <family val="2"/>
    </font>
    <font>
      <b/>
      <sz val="9"/>
      <color rgb="FFFF0000"/>
      <name val="Franklin Gothic Book"/>
      <family val="2"/>
    </font>
    <font>
      <sz val="12"/>
      <color indexed="20"/>
      <name val="Franklin Gothic Medium Cond"/>
      <family val="2"/>
    </font>
    <font>
      <sz val="11"/>
      <color rgb="FF7030A0"/>
      <name val="Avenir Next LT Pro Demi"/>
      <family val="2"/>
    </font>
    <font>
      <sz val="11"/>
      <color rgb="FF7030A0"/>
      <name val="Calibri"/>
      <family val="2"/>
      <scheme val="minor"/>
    </font>
  </fonts>
  <fills count="59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1"/>
        <bgColor indexed="27"/>
      </patternFill>
    </fill>
    <fill>
      <patternFill patternType="solid">
        <fgColor indexed="53"/>
        <bgColor indexed="54"/>
      </patternFill>
    </fill>
    <fill>
      <patternFill patternType="solid">
        <fgColor indexed="42"/>
        <bgColor indexed="43"/>
      </patternFill>
    </fill>
    <fill>
      <patternFill patternType="solid">
        <fgColor indexed="54"/>
        <bgColor indexed="41"/>
      </patternFill>
    </fill>
    <fill>
      <patternFill patternType="solid">
        <fgColor indexed="27"/>
        <bgColor indexed="41"/>
      </patternFill>
    </fill>
    <fill>
      <patternFill patternType="solid">
        <fgColor indexed="43"/>
        <bgColor indexed="42"/>
      </patternFill>
    </fill>
    <fill>
      <patternFill patternType="solid">
        <fgColor indexed="31"/>
        <bgColor indexed="23"/>
      </patternFill>
    </fill>
    <fill>
      <patternFill patternType="solid">
        <fgColor indexed="52"/>
        <bgColor indexed="47"/>
      </patternFill>
    </fill>
    <fill>
      <patternFill patternType="solid">
        <fgColor indexed="34"/>
        <bgColor indexed="41"/>
      </patternFill>
    </fill>
    <fill>
      <patternFill patternType="solid">
        <fgColor indexed="22"/>
        <bgColor indexed="31"/>
      </patternFill>
    </fill>
    <fill>
      <patternFill patternType="solid">
        <fgColor indexed="23"/>
        <bgColor indexed="31"/>
      </patternFill>
    </fill>
    <fill>
      <patternFill patternType="solid">
        <fgColor indexed="51"/>
        <bgColor indexed="53"/>
      </patternFill>
    </fill>
    <fill>
      <patternFill patternType="solid">
        <fgColor indexed="24"/>
        <bgColor indexed="55"/>
      </patternFill>
    </fill>
    <fill>
      <patternFill patternType="solid">
        <fgColor indexed="29"/>
        <bgColor indexed="45"/>
      </patternFill>
    </fill>
    <fill>
      <patternFill patternType="solid">
        <fgColor indexed="50"/>
        <bgColor indexed="34"/>
      </patternFill>
    </fill>
    <fill>
      <patternFill patternType="solid">
        <fgColor indexed="46"/>
        <bgColor indexed="55"/>
      </patternFill>
    </fill>
    <fill>
      <patternFill patternType="solid">
        <fgColor indexed="49"/>
        <bgColor indexed="44"/>
      </patternFill>
    </fill>
    <fill>
      <patternFill patternType="solid">
        <fgColor indexed="47"/>
        <bgColor indexed="52"/>
      </patternFill>
    </fill>
    <fill>
      <patternFill patternType="solid">
        <fgColor indexed="26"/>
        <bgColor indexed="42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268">
    <xf numFmtId="0" fontId="0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50" fillId="0" borderId="0"/>
    <xf numFmtId="0" fontId="3" fillId="0" borderId="0"/>
    <xf numFmtId="0" fontId="49" fillId="0" borderId="0"/>
    <xf numFmtId="0" fontId="51" fillId="0" borderId="0" applyNumberFormat="0" applyFill="0" applyBorder="0" applyAlignment="0" applyProtection="0"/>
    <xf numFmtId="0" fontId="52" fillId="0" borderId="9" applyNumberFormat="0" applyFill="0" applyAlignment="0" applyProtection="0"/>
    <xf numFmtId="0" fontId="53" fillId="0" borderId="10" applyNumberFormat="0" applyFill="0" applyAlignment="0" applyProtection="0"/>
    <xf numFmtId="0" fontId="54" fillId="0" borderId="11" applyNumberFormat="0" applyFill="0" applyAlignment="0" applyProtection="0"/>
    <xf numFmtId="0" fontId="54" fillId="0" borderId="0" applyNumberFormat="0" applyFill="0" applyBorder="0" applyAlignment="0" applyProtection="0"/>
    <xf numFmtId="0" fontId="55" fillId="6" borderId="0" applyNumberFormat="0" applyBorder="0" applyAlignment="0" applyProtection="0"/>
    <xf numFmtId="0" fontId="56" fillId="7" borderId="0" applyNumberFormat="0" applyBorder="0" applyAlignment="0" applyProtection="0"/>
    <xf numFmtId="0" fontId="57" fillId="8" borderId="0" applyNumberFormat="0" applyBorder="0" applyAlignment="0" applyProtection="0"/>
    <xf numFmtId="0" fontId="58" fillId="9" borderId="12" applyNumberFormat="0" applyAlignment="0" applyProtection="0"/>
    <xf numFmtId="0" fontId="59" fillId="10" borderId="13" applyNumberFormat="0" applyAlignment="0" applyProtection="0"/>
    <xf numFmtId="0" fontId="60" fillId="10" borderId="12" applyNumberFormat="0" applyAlignment="0" applyProtection="0"/>
    <xf numFmtId="0" fontId="61" fillId="0" borderId="14" applyNumberFormat="0" applyFill="0" applyAlignment="0" applyProtection="0"/>
    <xf numFmtId="0" fontId="62" fillId="11" borderId="15" applyNumberFormat="0" applyAlignment="0" applyProtection="0"/>
    <xf numFmtId="0" fontId="63" fillId="0" borderId="0" applyNumberFormat="0" applyFill="0" applyBorder="0" applyAlignment="0" applyProtection="0"/>
    <xf numFmtId="0" fontId="49" fillId="12" borderId="16" applyNumberFormat="0" applyFont="0" applyAlignment="0" applyProtection="0"/>
    <xf numFmtId="0" fontId="64" fillId="0" borderId="0" applyNumberFormat="0" applyFill="0" applyBorder="0" applyAlignment="0" applyProtection="0"/>
    <xf numFmtId="0" fontId="65" fillId="0" borderId="17" applyNumberFormat="0" applyFill="0" applyAlignment="0" applyProtection="0"/>
    <xf numFmtId="0" fontId="66" fillId="13" borderId="0" applyNumberFormat="0" applyBorder="0" applyAlignment="0" applyProtection="0"/>
    <xf numFmtId="0" fontId="49" fillId="14" borderId="0" applyNumberFormat="0" applyBorder="0" applyAlignment="0" applyProtection="0"/>
    <xf numFmtId="0" fontId="49" fillId="15" borderId="0" applyNumberFormat="0" applyBorder="0" applyAlignment="0" applyProtection="0"/>
    <xf numFmtId="0" fontId="49" fillId="16" borderId="0" applyNumberFormat="0" applyBorder="0" applyAlignment="0" applyProtection="0"/>
    <xf numFmtId="0" fontId="66" fillId="17" borderId="0" applyNumberFormat="0" applyBorder="0" applyAlignment="0" applyProtection="0"/>
    <xf numFmtId="0" fontId="49" fillId="18" borderId="0" applyNumberFormat="0" applyBorder="0" applyAlignment="0" applyProtection="0"/>
    <xf numFmtId="0" fontId="49" fillId="19" borderId="0" applyNumberFormat="0" applyBorder="0" applyAlignment="0" applyProtection="0"/>
    <xf numFmtId="0" fontId="49" fillId="20" borderId="0" applyNumberFormat="0" applyBorder="0" applyAlignment="0" applyProtection="0"/>
    <xf numFmtId="0" fontId="66" fillId="21" borderId="0" applyNumberFormat="0" applyBorder="0" applyAlignment="0" applyProtection="0"/>
    <xf numFmtId="0" fontId="49" fillId="22" borderId="0" applyNumberFormat="0" applyBorder="0" applyAlignment="0" applyProtection="0"/>
    <xf numFmtId="0" fontId="49" fillId="23" borderId="0" applyNumberFormat="0" applyBorder="0" applyAlignment="0" applyProtection="0"/>
    <xf numFmtId="0" fontId="49" fillId="24" borderId="0" applyNumberFormat="0" applyBorder="0" applyAlignment="0" applyProtection="0"/>
    <xf numFmtId="0" fontId="66" fillId="25" borderId="0" applyNumberFormat="0" applyBorder="0" applyAlignment="0" applyProtection="0"/>
    <xf numFmtId="0" fontId="49" fillId="26" borderId="0" applyNumberFormat="0" applyBorder="0" applyAlignment="0" applyProtection="0"/>
    <xf numFmtId="0" fontId="49" fillId="27" borderId="0" applyNumberFormat="0" applyBorder="0" applyAlignment="0" applyProtection="0"/>
    <xf numFmtId="0" fontId="49" fillId="28" borderId="0" applyNumberFormat="0" applyBorder="0" applyAlignment="0" applyProtection="0"/>
    <xf numFmtId="0" fontId="66" fillId="29" borderId="0" applyNumberFormat="0" applyBorder="0" applyAlignment="0" applyProtection="0"/>
    <xf numFmtId="0" fontId="49" fillId="30" borderId="0" applyNumberFormat="0" applyBorder="0" applyAlignment="0" applyProtection="0"/>
    <xf numFmtId="0" fontId="49" fillId="31" borderId="0" applyNumberFormat="0" applyBorder="0" applyAlignment="0" applyProtection="0"/>
    <xf numFmtId="0" fontId="49" fillId="32" borderId="0" applyNumberFormat="0" applyBorder="0" applyAlignment="0" applyProtection="0"/>
    <xf numFmtId="0" fontId="66" fillId="33" borderId="0" applyNumberFormat="0" applyBorder="0" applyAlignment="0" applyProtection="0"/>
    <xf numFmtId="0" fontId="49" fillId="34" borderId="0" applyNumberFormat="0" applyBorder="0" applyAlignment="0" applyProtection="0"/>
    <xf numFmtId="0" fontId="49" fillId="35" borderId="0" applyNumberFormat="0" applyBorder="0" applyAlignment="0" applyProtection="0"/>
    <xf numFmtId="0" fontId="49" fillId="36" borderId="0" applyNumberFormat="0" applyBorder="0" applyAlignment="0" applyProtection="0"/>
    <xf numFmtId="0" fontId="49" fillId="14" borderId="0" applyNumberFormat="0" applyBorder="0" applyAlignment="0" applyProtection="0"/>
    <xf numFmtId="0" fontId="75" fillId="37" borderId="0" applyNumberFormat="0" applyBorder="0" applyAlignment="0" applyProtection="0"/>
    <xf numFmtId="0" fontId="49" fillId="14" borderId="0" applyNumberFormat="0" applyBorder="0" applyAlignment="0" applyProtection="0"/>
    <xf numFmtId="0" fontId="75" fillId="37" borderId="0" applyNumberFormat="0" applyBorder="0" applyAlignment="0" applyProtection="0"/>
    <xf numFmtId="0" fontId="49" fillId="14" borderId="0" applyNumberFormat="0" applyBorder="0" applyAlignment="0" applyProtection="0"/>
    <xf numFmtId="0" fontId="75" fillId="37" borderId="0" applyNumberFormat="0" applyBorder="0" applyAlignment="0" applyProtection="0"/>
    <xf numFmtId="0" fontId="49" fillId="14" borderId="0" applyNumberFormat="0" applyBorder="0" applyAlignment="0" applyProtection="0"/>
    <xf numFmtId="0" fontId="75" fillId="37" borderId="0" applyNumberFormat="0" applyBorder="0" applyAlignment="0" applyProtection="0"/>
    <xf numFmtId="0" fontId="49" fillId="18" borderId="0" applyNumberFormat="0" applyBorder="0" applyAlignment="0" applyProtection="0"/>
    <xf numFmtId="0" fontId="75" fillId="38" borderId="0" applyNumberFormat="0" applyBorder="0" applyAlignment="0" applyProtection="0"/>
    <xf numFmtId="0" fontId="49" fillId="18" borderId="0" applyNumberFormat="0" applyBorder="0" applyAlignment="0" applyProtection="0"/>
    <xf numFmtId="0" fontId="75" fillId="38" borderId="0" applyNumberFormat="0" applyBorder="0" applyAlignment="0" applyProtection="0"/>
    <xf numFmtId="0" fontId="49" fillId="18" borderId="0" applyNumberFormat="0" applyBorder="0" applyAlignment="0" applyProtection="0"/>
    <xf numFmtId="0" fontId="75" fillId="38" borderId="0" applyNumberFormat="0" applyBorder="0" applyAlignment="0" applyProtection="0"/>
    <xf numFmtId="0" fontId="49" fillId="18" borderId="0" applyNumberFormat="0" applyBorder="0" applyAlignment="0" applyProtection="0"/>
    <xf numFmtId="0" fontId="75" fillId="38" borderId="0" applyNumberFormat="0" applyBorder="0" applyAlignment="0" applyProtection="0"/>
    <xf numFmtId="0" fontId="49" fillId="22" borderId="0" applyNumberFormat="0" applyBorder="0" applyAlignment="0" applyProtection="0"/>
    <xf numFmtId="0" fontId="75" fillId="39" borderId="0" applyNumberFormat="0" applyBorder="0" applyAlignment="0" applyProtection="0"/>
    <xf numFmtId="0" fontId="49" fillId="22" borderId="0" applyNumberFormat="0" applyBorder="0" applyAlignment="0" applyProtection="0"/>
    <xf numFmtId="0" fontId="75" fillId="39" borderId="0" applyNumberFormat="0" applyBorder="0" applyAlignment="0" applyProtection="0"/>
    <xf numFmtId="0" fontId="49" fillId="22" borderId="0" applyNumberFormat="0" applyBorder="0" applyAlignment="0" applyProtection="0"/>
    <xf numFmtId="0" fontId="75" fillId="39" borderId="0" applyNumberFormat="0" applyBorder="0" applyAlignment="0" applyProtection="0"/>
    <xf numFmtId="0" fontId="49" fillId="22" borderId="0" applyNumberFormat="0" applyBorder="0" applyAlignment="0" applyProtection="0"/>
    <xf numFmtId="0" fontId="75" fillId="39" borderId="0" applyNumberFormat="0" applyBorder="0" applyAlignment="0" applyProtection="0"/>
    <xf numFmtId="0" fontId="49" fillId="26" borderId="0" applyNumberFormat="0" applyBorder="0" applyAlignment="0" applyProtection="0"/>
    <xf numFmtId="0" fontId="75" fillId="40" borderId="0" applyNumberFormat="0" applyBorder="0" applyAlignment="0" applyProtection="0"/>
    <xf numFmtId="0" fontId="49" fillId="26" borderId="0" applyNumberFormat="0" applyBorder="0" applyAlignment="0" applyProtection="0"/>
    <xf numFmtId="0" fontId="75" fillId="40" borderId="0" applyNumberFormat="0" applyBorder="0" applyAlignment="0" applyProtection="0"/>
    <xf numFmtId="0" fontId="49" fillId="26" borderId="0" applyNumberFormat="0" applyBorder="0" applyAlignment="0" applyProtection="0"/>
    <xf numFmtId="0" fontId="75" fillId="40" borderId="0" applyNumberFormat="0" applyBorder="0" applyAlignment="0" applyProtection="0"/>
    <xf numFmtId="0" fontId="49" fillId="26" borderId="0" applyNumberFormat="0" applyBorder="0" applyAlignment="0" applyProtection="0"/>
    <xf numFmtId="0" fontId="75" fillId="40" borderId="0" applyNumberFormat="0" applyBorder="0" applyAlignment="0" applyProtection="0"/>
    <xf numFmtId="0" fontId="49" fillId="30" borderId="0" applyNumberFormat="0" applyBorder="0" applyAlignment="0" applyProtection="0"/>
    <xf numFmtId="0" fontId="75" fillId="41" borderId="0" applyNumberFormat="0" applyBorder="0" applyAlignment="0" applyProtection="0"/>
    <xf numFmtId="0" fontId="49" fillId="30" borderId="0" applyNumberFormat="0" applyBorder="0" applyAlignment="0" applyProtection="0"/>
    <xf numFmtId="0" fontId="75" fillId="41" borderId="0" applyNumberFormat="0" applyBorder="0" applyAlignment="0" applyProtection="0"/>
    <xf numFmtId="0" fontId="49" fillId="30" borderId="0" applyNumberFormat="0" applyBorder="0" applyAlignment="0" applyProtection="0"/>
    <xf numFmtId="0" fontId="75" fillId="41" borderId="0" applyNumberFormat="0" applyBorder="0" applyAlignment="0" applyProtection="0"/>
    <xf numFmtId="0" fontId="49" fillId="30" borderId="0" applyNumberFormat="0" applyBorder="0" applyAlignment="0" applyProtection="0"/>
    <xf numFmtId="0" fontId="75" fillId="41" borderId="0" applyNumberFormat="0" applyBorder="0" applyAlignment="0" applyProtection="0"/>
    <xf numFmtId="0" fontId="49" fillId="34" borderId="0" applyNumberFormat="0" applyBorder="0" applyAlignment="0" applyProtection="0"/>
    <xf numFmtId="0" fontId="75" fillId="42" borderId="0" applyNumberFormat="0" applyBorder="0" applyAlignment="0" applyProtection="0"/>
    <xf numFmtId="0" fontId="49" fillId="34" borderId="0" applyNumberFormat="0" applyBorder="0" applyAlignment="0" applyProtection="0"/>
    <xf numFmtId="0" fontId="75" fillId="42" borderId="0" applyNumberFormat="0" applyBorder="0" applyAlignment="0" applyProtection="0"/>
    <xf numFmtId="0" fontId="49" fillId="34" borderId="0" applyNumberFormat="0" applyBorder="0" applyAlignment="0" applyProtection="0"/>
    <xf numFmtId="0" fontId="75" fillId="42" borderId="0" applyNumberFormat="0" applyBorder="0" applyAlignment="0" applyProtection="0"/>
    <xf numFmtId="0" fontId="49" fillId="34" borderId="0" applyNumberFormat="0" applyBorder="0" applyAlignment="0" applyProtection="0"/>
    <xf numFmtId="0" fontId="75" fillId="42" borderId="0" applyNumberFormat="0" applyBorder="0" applyAlignment="0" applyProtection="0"/>
    <xf numFmtId="0" fontId="49" fillId="15" borderId="0" applyNumberFormat="0" applyBorder="0" applyAlignment="0" applyProtection="0"/>
    <xf numFmtId="0" fontId="75" fillId="43" borderId="0" applyNumberFormat="0" applyBorder="0" applyAlignment="0" applyProtection="0"/>
    <xf numFmtId="0" fontId="49" fillId="15" borderId="0" applyNumberFormat="0" applyBorder="0" applyAlignment="0" applyProtection="0"/>
    <xf numFmtId="0" fontId="75" fillId="43" borderId="0" applyNumberFormat="0" applyBorder="0" applyAlignment="0" applyProtection="0"/>
    <xf numFmtId="0" fontId="49" fillId="15" borderId="0" applyNumberFormat="0" applyBorder="0" applyAlignment="0" applyProtection="0"/>
    <xf numFmtId="0" fontId="75" fillId="43" borderId="0" applyNumberFormat="0" applyBorder="0" applyAlignment="0" applyProtection="0"/>
    <xf numFmtId="0" fontId="49" fillId="15" borderId="0" applyNumberFormat="0" applyBorder="0" applyAlignment="0" applyProtection="0"/>
    <xf numFmtId="0" fontId="75" fillId="43" borderId="0" applyNumberFormat="0" applyBorder="0" applyAlignment="0" applyProtection="0"/>
    <xf numFmtId="0" fontId="49" fillId="19" borderId="0" applyNumberFormat="0" applyBorder="0" applyAlignment="0" applyProtection="0"/>
    <xf numFmtId="0" fontId="75" fillId="44" borderId="0" applyNumberFormat="0" applyBorder="0" applyAlignment="0" applyProtection="0"/>
    <xf numFmtId="0" fontId="49" fillId="19" borderId="0" applyNumberFormat="0" applyBorder="0" applyAlignment="0" applyProtection="0"/>
    <xf numFmtId="0" fontId="75" fillId="44" borderId="0" applyNumberFormat="0" applyBorder="0" applyAlignment="0" applyProtection="0"/>
    <xf numFmtId="0" fontId="49" fillId="19" borderId="0" applyNumberFormat="0" applyBorder="0" applyAlignment="0" applyProtection="0"/>
    <xf numFmtId="0" fontId="75" fillId="44" borderId="0" applyNumberFormat="0" applyBorder="0" applyAlignment="0" applyProtection="0"/>
    <xf numFmtId="0" fontId="49" fillId="19" borderId="0" applyNumberFormat="0" applyBorder="0" applyAlignment="0" applyProtection="0"/>
    <xf numFmtId="0" fontId="75" fillId="44" borderId="0" applyNumberFormat="0" applyBorder="0" applyAlignment="0" applyProtection="0"/>
    <xf numFmtId="0" fontId="49" fillId="23" borderId="0" applyNumberFormat="0" applyBorder="0" applyAlignment="0" applyProtection="0"/>
    <xf numFmtId="0" fontId="75" fillId="45" borderId="0" applyNumberFormat="0" applyBorder="0" applyAlignment="0" applyProtection="0"/>
    <xf numFmtId="0" fontId="49" fillId="23" borderId="0" applyNumberFormat="0" applyBorder="0" applyAlignment="0" applyProtection="0"/>
    <xf numFmtId="0" fontId="75" fillId="45" borderId="0" applyNumberFormat="0" applyBorder="0" applyAlignment="0" applyProtection="0"/>
    <xf numFmtId="0" fontId="49" fillId="23" borderId="0" applyNumberFormat="0" applyBorder="0" applyAlignment="0" applyProtection="0"/>
    <xf numFmtId="0" fontId="75" fillId="45" borderId="0" applyNumberFormat="0" applyBorder="0" applyAlignment="0" applyProtection="0"/>
    <xf numFmtId="0" fontId="49" fillId="23" borderId="0" applyNumberFormat="0" applyBorder="0" applyAlignment="0" applyProtection="0"/>
    <xf numFmtId="0" fontId="75" fillId="45" borderId="0" applyNumberFormat="0" applyBorder="0" applyAlignment="0" applyProtection="0"/>
    <xf numFmtId="0" fontId="49" fillId="27" borderId="0" applyNumberFormat="0" applyBorder="0" applyAlignment="0" applyProtection="0"/>
    <xf numFmtId="0" fontId="75" fillId="46" borderId="0" applyNumberFormat="0" applyBorder="0" applyAlignment="0" applyProtection="0"/>
    <xf numFmtId="0" fontId="49" fillId="27" borderId="0" applyNumberFormat="0" applyBorder="0" applyAlignment="0" applyProtection="0"/>
    <xf numFmtId="0" fontId="75" fillId="46" borderId="0" applyNumberFormat="0" applyBorder="0" applyAlignment="0" applyProtection="0"/>
    <xf numFmtId="0" fontId="49" fillId="27" borderId="0" applyNumberFormat="0" applyBorder="0" applyAlignment="0" applyProtection="0"/>
    <xf numFmtId="0" fontId="75" fillId="46" borderId="0" applyNumberFormat="0" applyBorder="0" applyAlignment="0" applyProtection="0"/>
    <xf numFmtId="0" fontId="49" fillId="27" borderId="0" applyNumberFormat="0" applyBorder="0" applyAlignment="0" applyProtection="0"/>
    <xf numFmtId="0" fontId="75" fillId="46" borderId="0" applyNumberFormat="0" applyBorder="0" applyAlignment="0" applyProtection="0"/>
    <xf numFmtId="0" fontId="49" fillId="31" borderId="0" applyNumberFormat="0" applyBorder="0" applyAlignment="0" applyProtection="0"/>
    <xf numFmtId="0" fontId="75" fillId="47" borderId="0" applyNumberFormat="0" applyBorder="0" applyAlignment="0" applyProtection="0"/>
    <xf numFmtId="0" fontId="49" fillId="31" borderId="0" applyNumberFormat="0" applyBorder="0" applyAlignment="0" applyProtection="0"/>
    <xf numFmtId="0" fontId="75" fillId="47" borderId="0" applyNumberFormat="0" applyBorder="0" applyAlignment="0" applyProtection="0"/>
    <xf numFmtId="0" fontId="49" fillId="31" borderId="0" applyNumberFormat="0" applyBorder="0" applyAlignment="0" applyProtection="0"/>
    <xf numFmtId="0" fontId="75" fillId="47" borderId="0" applyNumberFormat="0" applyBorder="0" applyAlignment="0" applyProtection="0"/>
    <xf numFmtId="0" fontId="49" fillId="31" borderId="0" applyNumberFormat="0" applyBorder="0" applyAlignment="0" applyProtection="0"/>
    <xf numFmtId="0" fontId="75" fillId="47" borderId="0" applyNumberFormat="0" applyBorder="0" applyAlignment="0" applyProtection="0"/>
    <xf numFmtId="0" fontId="49" fillId="35" borderId="0" applyNumberFormat="0" applyBorder="0" applyAlignment="0" applyProtection="0"/>
    <xf numFmtId="0" fontId="75" fillId="48" borderId="0" applyNumberFormat="0" applyBorder="0" applyAlignment="0" applyProtection="0"/>
    <xf numFmtId="0" fontId="49" fillId="35" borderId="0" applyNumberFormat="0" applyBorder="0" applyAlignment="0" applyProtection="0"/>
    <xf numFmtId="0" fontId="75" fillId="48" borderId="0" applyNumberFormat="0" applyBorder="0" applyAlignment="0" applyProtection="0"/>
    <xf numFmtId="0" fontId="49" fillId="35" borderId="0" applyNumberFormat="0" applyBorder="0" applyAlignment="0" applyProtection="0"/>
    <xf numFmtId="0" fontId="75" fillId="48" borderId="0" applyNumberFormat="0" applyBorder="0" applyAlignment="0" applyProtection="0"/>
    <xf numFmtId="0" fontId="49" fillId="35" borderId="0" applyNumberFormat="0" applyBorder="0" applyAlignment="0" applyProtection="0"/>
    <xf numFmtId="0" fontId="75" fillId="48" borderId="0" applyNumberFormat="0" applyBorder="0" applyAlignment="0" applyProtection="0"/>
    <xf numFmtId="0" fontId="66" fillId="16" borderId="0" applyNumberFormat="0" applyBorder="0" applyAlignment="0" applyProtection="0"/>
    <xf numFmtId="0" fontId="49" fillId="16" borderId="0" applyNumberFormat="0" applyBorder="0" applyAlignment="0" applyProtection="0"/>
    <xf numFmtId="0" fontId="75" fillId="49" borderId="0" applyNumberFormat="0" applyBorder="0" applyAlignment="0" applyProtection="0"/>
    <xf numFmtId="0" fontId="49" fillId="16" borderId="0" applyNumberFormat="0" applyBorder="0" applyAlignment="0" applyProtection="0"/>
    <xf numFmtId="0" fontId="75" fillId="49" borderId="0" applyNumberFormat="0" applyBorder="0" applyAlignment="0" applyProtection="0"/>
    <xf numFmtId="0" fontId="49" fillId="16" borderId="0" applyNumberFormat="0" applyBorder="0" applyAlignment="0" applyProtection="0"/>
    <xf numFmtId="0" fontId="75" fillId="49" borderId="0" applyNumberFormat="0" applyBorder="0" applyAlignment="0" applyProtection="0"/>
    <xf numFmtId="0" fontId="49" fillId="16" borderId="0" applyNumberFormat="0" applyBorder="0" applyAlignment="0" applyProtection="0"/>
    <xf numFmtId="0" fontId="75" fillId="49" borderId="0" applyNumberFormat="0" applyBorder="0" applyAlignment="0" applyProtection="0"/>
    <xf numFmtId="0" fontId="49" fillId="16" borderId="0" applyNumberFormat="0" applyBorder="0" applyAlignment="0" applyProtection="0"/>
    <xf numFmtId="0" fontId="66" fillId="20" borderId="0" applyNumberFormat="0" applyBorder="0" applyAlignment="0" applyProtection="0"/>
    <xf numFmtId="0" fontId="49" fillId="20" borderId="0" applyNumberFormat="0" applyBorder="0" applyAlignment="0" applyProtection="0"/>
    <xf numFmtId="0" fontId="75" fillId="50" borderId="0" applyNumberFormat="0" applyBorder="0" applyAlignment="0" applyProtection="0"/>
    <xf numFmtId="0" fontId="49" fillId="20" borderId="0" applyNumberFormat="0" applyBorder="0" applyAlignment="0" applyProtection="0"/>
    <xf numFmtId="0" fontId="75" fillId="50" borderId="0" applyNumberFormat="0" applyBorder="0" applyAlignment="0" applyProtection="0"/>
    <xf numFmtId="0" fontId="49" fillId="20" borderId="0" applyNumberFormat="0" applyBorder="0" applyAlignment="0" applyProtection="0"/>
    <xf numFmtId="0" fontId="75" fillId="50" borderId="0" applyNumberFormat="0" applyBorder="0" applyAlignment="0" applyProtection="0"/>
    <xf numFmtId="0" fontId="49" fillId="20" borderId="0" applyNumberFormat="0" applyBorder="0" applyAlignment="0" applyProtection="0"/>
    <xf numFmtId="0" fontId="75" fillId="50" borderId="0" applyNumberFormat="0" applyBorder="0" applyAlignment="0" applyProtection="0"/>
    <xf numFmtId="0" fontId="49" fillId="20" borderId="0" applyNumberFormat="0" applyBorder="0" applyAlignment="0" applyProtection="0"/>
    <xf numFmtId="0" fontId="66" fillId="24" borderId="0" applyNumberFormat="0" applyBorder="0" applyAlignment="0" applyProtection="0"/>
    <xf numFmtId="0" fontId="49" fillId="24" borderId="0" applyNumberFormat="0" applyBorder="0" applyAlignment="0" applyProtection="0"/>
    <xf numFmtId="0" fontId="75" fillId="51" borderId="0" applyNumberFormat="0" applyBorder="0" applyAlignment="0" applyProtection="0"/>
    <xf numFmtId="0" fontId="49" fillId="24" borderId="0" applyNumberFormat="0" applyBorder="0" applyAlignment="0" applyProtection="0"/>
    <xf numFmtId="0" fontId="75" fillId="51" borderId="0" applyNumberFormat="0" applyBorder="0" applyAlignment="0" applyProtection="0"/>
    <xf numFmtId="0" fontId="49" fillId="24" borderId="0" applyNumberFormat="0" applyBorder="0" applyAlignment="0" applyProtection="0"/>
    <xf numFmtId="0" fontId="75" fillId="51" borderId="0" applyNumberFormat="0" applyBorder="0" applyAlignment="0" applyProtection="0"/>
    <xf numFmtId="0" fontId="49" fillId="24" borderId="0" applyNumberFormat="0" applyBorder="0" applyAlignment="0" applyProtection="0"/>
    <xf numFmtId="0" fontId="75" fillId="51" borderId="0" applyNumberFormat="0" applyBorder="0" applyAlignment="0" applyProtection="0"/>
    <xf numFmtId="0" fontId="49" fillId="24" borderId="0" applyNumberFormat="0" applyBorder="0" applyAlignment="0" applyProtection="0"/>
    <xf numFmtId="0" fontId="66" fillId="28" borderId="0" applyNumberFormat="0" applyBorder="0" applyAlignment="0" applyProtection="0"/>
    <xf numFmtId="0" fontId="49" fillId="28" borderId="0" applyNumberFormat="0" applyBorder="0" applyAlignment="0" applyProtection="0"/>
    <xf numFmtId="0" fontId="75" fillId="52" borderId="0" applyNumberFormat="0" applyBorder="0" applyAlignment="0" applyProtection="0"/>
    <xf numFmtId="0" fontId="49" fillId="28" borderId="0" applyNumberFormat="0" applyBorder="0" applyAlignment="0" applyProtection="0"/>
    <xf numFmtId="0" fontId="75" fillId="52" borderId="0" applyNumberFormat="0" applyBorder="0" applyAlignment="0" applyProtection="0"/>
    <xf numFmtId="0" fontId="49" fillId="28" borderId="0" applyNumberFormat="0" applyBorder="0" applyAlignment="0" applyProtection="0"/>
    <xf numFmtId="0" fontId="75" fillId="52" borderId="0" applyNumberFormat="0" applyBorder="0" applyAlignment="0" applyProtection="0"/>
    <xf numFmtId="0" fontId="49" fillId="28" borderId="0" applyNumberFormat="0" applyBorder="0" applyAlignment="0" applyProtection="0"/>
    <xf numFmtId="0" fontId="75" fillId="52" borderId="0" applyNumberFormat="0" applyBorder="0" applyAlignment="0" applyProtection="0"/>
    <xf numFmtId="0" fontId="49" fillId="28" borderId="0" applyNumberFormat="0" applyBorder="0" applyAlignment="0" applyProtection="0"/>
    <xf numFmtId="0" fontId="66" fillId="32" borderId="0" applyNumberFormat="0" applyBorder="0" applyAlignment="0" applyProtection="0"/>
    <xf numFmtId="0" fontId="49" fillId="32" borderId="0" applyNumberFormat="0" applyBorder="0" applyAlignment="0" applyProtection="0"/>
    <xf numFmtId="0" fontId="75" fillId="53" borderId="0" applyNumberFormat="0" applyBorder="0" applyAlignment="0" applyProtection="0"/>
    <xf numFmtId="0" fontId="49" fillId="32" borderId="0" applyNumberFormat="0" applyBorder="0" applyAlignment="0" applyProtection="0"/>
    <xf numFmtId="0" fontId="75" fillId="53" borderId="0" applyNumberFormat="0" applyBorder="0" applyAlignment="0" applyProtection="0"/>
    <xf numFmtId="0" fontId="49" fillId="32" borderId="0" applyNumberFormat="0" applyBorder="0" applyAlignment="0" applyProtection="0"/>
    <xf numFmtId="0" fontId="75" fillId="53" borderId="0" applyNumberFormat="0" applyBorder="0" applyAlignment="0" applyProtection="0"/>
    <xf numFmtId="0" fontId="49" fillId="32" borderId="0" applyNumberFormat="0" applyBorder="0" applyAlignment="0" applyProtection="0"/>
    <xf numFmtId="0" fontId="75" fillId="53" borderId="0" applyNumberFormat="0" applyBorder="0" applyAlignment="0" applyProtection="0"/>
    <xf numFmtId="0" fontId="49" fillId="32" borderId="0" applyNumberFormat="0" applyBorder="0" applyAlignment="0" applyProtection="0"/>
    <xf numFmtId="0" fontId="66" fillId="36" borderId="0" applyNumberFormat="0" applyBorder="0" applyAlignment="0" applyProtection="0"/>
    <xf numFmtId="0" fontId="49" fillId="36" borderId="0" applyNumberFormat="0" applyBorder="0" applyAlignment="0" applyProtection="0"/>
    <xf numFmtId="0" fontId="75" fillId="54" borderId="0" applyNumberFormat="0" applyBorder="0" applyAlignment="0" applyProtection="0"/>
    <xf numFmtId="0" fontId="49" fillId="36" borderId="0" applyNumberFormat="0" applyBorder="0" applyAlignment="0" applyProtection="0"/>
    <xf numFmtId="0" fontId="75" fillId="54" borderId="0" applyNumberFormat="0" applyBorder="0" applyAlignment="0" applyProtection="0"/>
    <xf numFmtId="0" fontId="49" fillId="36" borderId="0" applyNumberFormat="0" applyBorder="0" applyAlignment="0" applyProtection="0"/>
    <xf numFmtId="0" fontId="75" fillId="54" borderId="0" applyNumberFormat="0" applyBorder="0" applyAlignment="0" applyProtection="0"/>
    <xf numFmtId="0" fontId="49" fillId="36" borderId="0" applyNumberFormat="0" applyBorder="0" applyAlignment="0" applyProtection="0"/>
    <xf numFmtId="0" fontId="75" fillId="54" borderId="0" applyNumberFormat="0" applyBorder="0" applyAlignment="0" applyProtection="0"/>
    <xf numFmtId="0" fontId="49" fillId="36" borderId="0" applyNumberFormat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0" fontId="74" fillId="0" borderId="0" applyNumberFormat="0" applyFill="0" applyBorder="0" applyAlignment="0" applyProtection="0">
      <alignment vertical="top"/>
      <protection locked="0"/>
    </xf>
    <xf numFmtId="0" fontId="76" fillId="0" borderId="0" applyNumberFormat="0" applyFill="0" applyBorder="0" applyAlignment="0" applyProtection="0"/>
    <xf numFmtId="0" fontId="80" fillId="0" borderId="0" applyNumberFormat="0" applyFill="0" applyBorder="0" applyAlignment="0" applyProtection="0">
      <alignment vertical="top"/>
      <protection locked="0"/>
    </xf>
    <xf numFmtId="0" fontId="81" fillId="8" borderId="0" applyNumberFormat="0" applyBorder="0" applyAlignment="0" applyProtection="0"/>
    <xf numFmtId="0" fontId="57" fillId="8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77" fillId="0" borderId="0"/>
    <xf numFmtId="0" fontId="50" fillId="0" borderId="0"/>
    <xf numFmtId="0" fontId="77" fillId="0" borderId="0"/>
    <xf numFmtId="0" fontId="6" fillId="0" borderId="0"/>
    <xf numFmtId="0" fontId="6" fillId="0" borderId="0"/>
    <xf numFmtId="0" fontId="77" fillId="0" borderId="0"/>
    <xf numFmtId="0" fontId="50" fillId="0" borderId="0"/>
    <xf numFmtId="0" fontId="77" fillId="0" borderId="0"/>
    <xf numFmtId="0" fontId="78" fillId="0" borderId="0"/>
    <xf numFmtId="0" fontId="78" fillId="0" borderId="0"/>
    <xf numFmtId="0" fontId="50" fillId="0" borderId="0"/>
    <xf numFmtId="0" fontId="6" fillId="0" borderId="0"/>
    <xf numFmtId="0" fontId="49" fillId="0" borderId="0"/>
    <xf numFmtId="0" fontId="75" fillId="0" borderId="0"/>
    <xf numFmtId="0" fontId="49" fillId="0" borderId="0"/>
    <xf numFmtId="0" fontId="75" fillId="0" borderId="0"/>
    <xf numFmtId="0" fontId="49" fillId="0" borderId="0"/>
    <xf numFmtId="0" fontId="75" fillId="0" borderId="0"/>
    <xf numFmtId="0" fontId="49" fillId="0" borderId="0"/>
    <xf numFmtId="0" fontId="75" fillId="0" borderId="0"/>
    <xf numFmtId="0" fontId="49" fillId="0" borderId="0"/>
    <xf numFmtId="0" fontId="75" fillId="0" borderId="0"/>
    <xf numFmtId="0" fontId="50" fillId="0" borderId="0"/>
    <xf numFmtId="0" fontId="6" fillId="0" borderId="0"/>
    <xf numFmtId="0" fontId="78" fillId="0" borderId="0"/>
    <xf numFmtId="0" fontId="77" fillId="0" borderId="0"/>
    <xf numFmtId="0" fontId="78" fillId="0" borderId="0"/>
    <xf numFmtId="0" fontId="3" fillId="0" borderId="0"/>
    <xf numFmtId="0" fontId="78" fillId="0" borderId="0"/>
    <xf numFmtId="0" fontId="78" fillId="0" borderId="0"/>
    <xf numFmtId="0" fontId="3" fillId="0" borderId="0"/>
    <xf numFmtId="0" fontId="49" fillId="0" borderId="0"/>
    <xf numFmtId="0" fontId="3" fillId="0" borderId="0"/>
    <xf numFmtId="0" fontId="6" fillId="0" borderId="0"/>
    <xf numFmtId="0" fontId="75" fillId="0" borderId="0"/>
    <xf numFmtId="0" fontId="3" fillId="0" borderId="0"/>
    <xf numFmtId="0" fontId="6" fillId="0" borderId="0"/>
    <xf numFmtId="0" fontId="3" fillId="0" borderId="0"/>
    <xf numFmtId="0" fontId="50" fillId="0" borderId="0"/>
    <xf numFmtId="0" fontId="77" fillId="0" borderId="0"/>
    <xf numFmtId="0" fontId="49" fillId="0" borderId="0"/>
    <xf numFmtId="0" fontId="6" fillId="0" borderId="0"/>
    <xf numFmtId="0" fontId="3" fillId="0" borderId="0"/>
    <xf numFmtId="0" fontId="50" fillId="0" borderId="0"/>
    <xf numFmtId="0" fontId="77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3" fillId="0" borderId="0"/>
    <xf numFmtId="0" fontId="78" fillId="0" borderId="0"/>
    <xf numFmtId="0" fontId="3" fillId="0" borderId="0"/>
    <xf numFmtId="0" fontId="6" fillId="0" borderId="0"/>
    <xf numFmtId="0" fontId="78" fillId="0" borderId="0"/>
    <xf numFmtId="0" fontId="6" fillId="0" borderId="0"/>
    <xf numFmtId="0" fontId="50" fillId="0" borderId="0"/>
    <xf numFmtId="0" fontId="77" fillId="0" borderId="0"/>
    <xf numFmtId="0" fontId="6" fillId="0" borderId="0"/>
    <xf numFmtId="0" fontId="50" fillId="0" borderId="0"/>
    <xf numFmtId="0" fontId="77" fillId="0" borderId="0"/>
    <xf numFmtId="0" fontId="6" fillId="0" borderId="0"/>
    <xf numFmtId="0" fontId="6" fillId="0" borderId="0"/>
    <xf numFmtId="0" fontId="50" fillId="0" borderId="0"/>
    <xf numFmtId="0" fontId="77" fillId="0" borderId="0"/>
    <xf numFmtId="0" fontId="6" fillId="0" borderId="0"/>
    <xf numFmtId="0" fontId="50" fillId="0" borderId="0"/>
    <xf numFmtId="0" fontId="77" fillId="0" borderId="0"/>
    <xf numFmtId="0" fontId="3" fillId="0" borderId="0"/>
    <xf numFmtId="0" fontId="3" fillId="0" borderId="0"/>
    <xf numFmtId="0" fontId="75" fillId="0" borderId="0"/>
    <xf numFmtId="0" fontId="78" fillId="0" borderId="0"/>
    <xf numFmtId="0" fontId="78" fillId="0" borderId="0"/>
    <xf numFmtId="0" fontId="3" fillId="0" borderId="0"/>
    <xf numFmtId="0" fontId="78" fillId="0" borderId="0"/>
    <xf numFmtId="0" fontId="78" fillId="0" borderId="0"/>
    <xf numFmtId="0" fontId="3" fillId="0" borderId="0"/>
    <xf numFmtId="0" fontId="78" fillId="0" borderId="0"/>
    <xf numFmtId="0" fontId="78" fillId="0" borderId="0"/>
    <xf numFmtId="0" fontId="49" fillId="12" borderId="16" applyNumberFormat="0" applyFont="0" applyAlignment="0" applyProtection="0"/>
    <xf numFmtId="0" fontId="73" fillId="12" borderId="16" applyNumberFormat="0" applyFont="0" applyAlignment="0" applyProtection="0"/>
    <xf numFmtId="0" fontId="79" fillId="55" borderId="18" applyNumberFormat="0" applyAlignment="0" applyProtection="0"/>
    <xf numFmtId="0" fontId="49" fillId="12" borderId="16" applyNumberFormat="0" applyFont="0" applyAlignment="0" applyProtection="0"/>
    <xf numFmtId="0" fontId="73" fillId="12" borderId="16" applyNumberFormat="0" applyFont="0" applyAlignment="0" applyProtection="0"/>
    <xf numFmtId="0" fontId="79" fillId="55" borderId="18" applyNumberFormat="0" applyAlignment="0" applyProtection="0"/>
    <xf numFmtId="0" fontId="49" fillId="12" borderId="16" applyNumberFormat="0" applyFont="0" applyAlignment="0" applyProtection="0"/>
    <xf numFmtId="0" fontId="73" fillId="12" borderId="16" applyNumberFormat="0" applyFont="0" applyAlignment="0" applyProtection="0"/>
    <xf numFmtId="0" fontId="79" fillId="55" borderId="18" applyNumberFormat="0" applyAlignment="0" applyProtection="0"/>
    <xf numFmtId="0" fontId="49" fillId="12" borderId="16" applyNumberFormat="0" applyFont="0" applyAlignment="0" applyProtection="0"/>
    <xf numFmtId="0" fontId="73" fillId="12" borderId="16" applyNumberFormat="0" applyFont="0" applyAlignment="0" applyProtection="0"/>
    <xf numFmtId="0" fontId="79" fillId="55" borderId="18" applyNumberFormat="0" applyAlignment="0" applyProtection="0"/>
    <xf numFmtId="0" fontId="49" fillId="12" borderId="16" applyNumberFormat="0" applyFont="0" applyAlignment="0" applyProtection="0"/>
    <xf numFmtId="0" fontId="73" fillId="12" borderId="16" applyNumberFormat="0" applyFont="0" applyAlignment="0" applyProtection="0"/>
    <xf numFmtId="0" fontId="79" fillId="55" borderId="18" applyNumberFormat="0" applyAlignment="0" applyProtection="0"/>
    <xf numFmtId="9" fontId="50" fillId="0" borderId="0" applyFont="0" applyFill="0" applyBorder="0" applyAlignment="0" applyProtection="0"/>
    <xf numFmtId="0" fontId="82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0" fontId="79" fillId="55" borderId="21" applyNumberFormat="0" applyAlignment="0" applyProtection="0"/>
    <xf numFmtId="0" fontId="79" fillId="55" borderId="21" applyNumberFormat="0" applyAlignment="0" applyProtection="0"/>
    <xf numFmtId="0" fontId="79" fillId="55" borderId="21" applyNumberFormat="0" applyAlignment="0" applyProtection="0"/>
    <xf numFmtId="0" fontId="79" fillId="55" borderId="21" applyNumberFormat="0" applyAlignment="0" applyProtection="0"/>
    <xf numFmtId="0" fontId="79" fillId="55" borderId="21" applyNumberFormat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0" fontId="3" fillId="0" borderId="0"/>
    <xf numFmtId="0" fontId="91" fillId="0" borderId="0"/>
    <xf numFmtId="0" fontId="50" fillId="0" borderId="0"/>
  </cellStyleXfs>
  <cellXfs count="287">
    <xf numFmtId="0" fontId="0" fillId="0" borderId="0" xfId="0"/>
    <xf numFmtId="0" fontId="1" fillId="3" borderId="1" xfId="0" applyFont="1" applyFill="1" applyBorder="1" applyAlignment="1">
      <alignment horizontal="center"/>
    </xf>
    <xf numFmtId="0" fontId="2" fillId="3" borderId="1" xfId="0" applyFont="1" applyFill="1" applyBorder="1" applyAlignment="1" applyProtection="1">
      <alignment horizontal="center"/>
      <protection locked="0"/>
    </xf>
    <xf numFmtId="164" fontId="2" fillId="3" borderId="1" xfId="0" applyNumberFormat="1" applyFont="1" applyFill="1" applyBorder="1" applyAlignment="1">
      <alignment horizontal="left"/>
    </xf>
    <xf numFmtId="0" fontId="3" fillId="0" borderId="3" xfId="0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4" xfId="0" applyFont="1" applyBorder="1"/>
    <xf numFmtId="0" fontId="3" fillId="3" borderId="1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4" xfId="0" applyFont="1" applyFill="1" applyBorder="1"/>
    <xf numFmtId="1" fontId="7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2" fillId="0" borderId="1" xfId="0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5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1" applyFont="1" applyBorder="1" applyAlignment="1">
      <alignment horizontal="center"/>
    </xf>
    <xf numFmtId="0" fontId="3" fillId="0" borderId="4" xfId="0" applyFont="1" applyBorder="1" applyAlignment="1">
      <alignment horizontal="left"/>
    </xf>
    <xf numFmtId="0" fontId="13" fillId="0" borderId="1" xfId="0" applyFont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17" fillId="2" borderId="0" xfId="0" applyFont="1" applyFill="1" applyAlignment="1">
      <alignment horizontal="center"/>
    </xf>
    <xf numFmtId="0" fontId="18" fillId="2" borderId="0" xfId="0" applyFont="1" applyFill="1" applyAlignment="1">
      <alignment horizontal="center"/>
    </xf>
    <xf numFmtId="0" fontId="19" fillId="2" borderId="0" xfId="0" applyFont="1" applyFill="1" applyAlignment="1">
      <alignment horizontal="center"/>
    </xf>
    <xf numFmtId="0" fontId="20" fillId="2" borderId="0" xfId="0" applyFont="1" applyFill="1" applyAlignment="1">
      <alignment horizontal="center"/>
    </xf>
    <xf numFmtId="0" fontId="22" fillId="2" borderId="0" xfId="0" applyFont="1" applyFill="1" applyAlignment="1">
      <alignment horizontal="center"/>
    </xf>
    <xf numFmtId="0" fontId="23" fillId="2" borderId="0" xfId="0" applyFont="1" applyFill="1" applyAlignment="1">
      <alignment horizontal="center"/>
    </xf>
    <xf numFmtId="0" fontId="24" fillId="2" borderId="0" xfId="0" applyFont="1" applyFill="1" applyAlignment="1">
      <alignment horizontal="center"/>
    </xf>
    <xf numFmtId="0" fontId="1" fillId="2" borderId="0" xfId="0" applyFont="1" applyFill="1" applyAlignment="1">
      <alignment horizontal="left"/>
    </xf>
    <xf numFmtId="0" fontId="25" fillId="2" borderId="0" xfId="0" applyFont="1" applyFill="1" applyAlignment="1">
      <alignment horizontal="left"/>
    </xf>
    <xf numFmtId="0" fontId="26" fillId="3" borderId="7" xfId="0" applyFont="1" applyFill="1" applyBorder="1" applyAlignment="1">
      <alignment horizontal="left"/>
    </xf>
    <xf numFmtId="0" fontId="27" fillId="3" borderId="7" xfId="0" applyFont="1" applyFill="1" applyBorder="1" applyAlignment="1">
      <alignment horizontal="left"/>
    </xf>
    <xf numFmtId="0" fontId="28" fillId="3" borderId="7" xfId="0" applyFont="1" applyFill="1" applyBorder="1" applyAlignment="1">
      <alignment horizontal="center"/>
    </xf>
    <xf numFmtId="0" fontId="28" fillId="2" borderId="0" xfId="0" applyFont="1" applyFill="1" applyAlignment="1">
      <alignment horizontal="center"/>
    </xf>
    <xf numFmtId="0" fontId="29" fillId="2" borderId="0" xfId="0" applyFont="1" applyFill="1" applyAlignment="1">
      <alignment horizontal="left"/>
    </xf>
    <xf numFmtId="0" fontId="28" fillId="2" borderId="0" xfId="0" applyFont="1" applyFill="1" applyAlignment="1">
      <alignment horizontal="left"/>
    </xf>
    <xf numFmtId="0" fontId="26" fillId="3" borderId="8" xfId="0" applyFont="1" applyFill="1" applyBorder="1" applyAlignment="1">
      <alignment horizontal="left"/>
    </xf>
    <xf numFmtId="49" fontId="27" fillId="3" borderId="8" xfId="0" applyNumberFormat="1" applyFont="1" applyFill="1" applyBorder="1" applyAlignment="1">
      <alignment horizontal="left"/>
    </xf>
    <xf numFmtId="0" fontId="28" fillId="3" borderId="8" xfId="0" applyFont="1" applyFill="1" applyBorder="1" applyAlignment="1">
      <alignment horizontal="center"/>
    </xf>
    <xf numFmtId="2" fontId="28" fillId="2" borderId="0" xfId="0" applyNumberFormat="1" applyFont="1" applyFill="1" applyAlignment="1">
      <alignment horizontal="center"/>
    </xf>
    <xf numFmtId="0" fontId="27" fillId="3" borderId="8" xfId="0" applyFont="1" applyFill="1" applyBorder="1" applyAlignment="1">
      <alignment horizontal="left"/>
    </xf>
    <xf numFmtId="2" fontId="1" fillId="2" borderId="0" xfId="0" applyNumberFormat="1" applyFont="1" applyFill="1" applyAlignment="1">
      <alignment horizontal="center"/>
    </xf>
    <xf numFmtId="0" fontId="3" fillId="0" borderId="1" xfId="3" applyBorder="1" applyAlignment="1">
      <alignment horizontal="center"/>
    </xf>
    <xf numFmtId="0" fontId="3" fillId="0" borderId="1" xfId="9" applyBorder="1" applyAlignment="1">
      <alignment horizontal="center"/>
    </xf>
    <xf numFmtId="0" fontId="3" fillId="0" borderId="4" xfId="9" applyBorder="1"/>
    <xf numFmtId="0" fontId="3" fillId="0" borderId="1" xfId="13" applyBorder="1" applyAlignment="1">
      <alignment horizontal="center"/>
    </xf>
    <xf numFmtId="0" fontId="34" fillId="0" borderId="1" xfId="0" applyFont="1" applyBorder="1" applyAlignment="1">
      <alignment horizontal="center"/>
    </xf>
    <xf numFmtId="0" fontId="33" fillId="0" borderId="0" xfId="0" applyFont="1"/>
    <xf numFmtId="0" fontId="35" fillId="0" borderId="1" xfId="0" applyFont="1" applyBorder="1" applyAlignment="1">
      <alignment horizontal="center"/>
    </xf>
    <xf numFmtId="0" fontId="33" fillId="0" borderId="1" xfId="0" applyFont="1" applyBorder="1" applyAlignment="1">
      <alignment horizontal="center"/>
    </xf>
    <xf numFmtId="0" fontId="11" fillId="0" borderId="4" xfId="0" applyFont="1" applyBorder="1"/>
    <xf numFmtId="0" fontId="3" fillId="0" borderId="4" xfId="1" applyFont="1" applyBorder="1" applyAlignment="1">
      <alignment horizontal="left"/>
    </xf>
    <xf numFmtId="0" fontId="34" fillId="0" borderId="1" xfId="0" applyFont="1" applyBorder="1"/>
    <xf numFmtId="0" fontId="34" fillId="0" borderId="4" xfId="0" applyFont="1" applyBorder="1"/>
    <xf numFmtId="0" fontId="69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1" xfId="0" quotePrefix="1" applyFont="1" applyBorder="1" applyAlignment="1">
      <alignment horizontal="center"/>
    </xf>
    <xf numFmtId="0" fontId="34" fillId="0" borderId="3" xfId="0" applyFont="1" applyBorder="1" applyAlignment="1">
      <alignment horizontal="center"/>
    </xf>
    <xf numFmtId="0" fontId="3" fillId="0" borderId="3" xfId="1" applyFont="1" applyBorder="1" applyAlignment="1">
      <alignment horizontal="center"/>
    </xf>
    <xf numFmtId="0" fontId="34" fillId="0" borderId="4" xfId="0" applyFont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10" fillId="0" borderId="1" xfId="1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4" fillId="0" borderId="1" xfId="0" quotePrefix="1" applyFont="1" applyBorder="1" applyAlignment="1">
      <alignment horizontal="left"/>
    </xf>
    <xf numFmtId="0" fontId="34" fillId="0" borderId="1" xfId="0" applyFont="1" applyBorder="1" applyAlignment="1">
      <alignment horizontal="center" wrapText="1"/>
    </xf>
    <xf numFmtId="0" fontId="9" fillId="3" borderId="1" xfId="0" applyFont="1" applyFill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3" fillId="0" borderId="1" xfId="1985" applyFont="1" applyBorder="1" applyAlignment="1">
      <alignment horizontal="center"/>
    </xf>
    <xf numFmtId="0" fontId="3" fillId="0" borderId="1" xfId="1985" applyFont="1" applyBorder="1" applyAlignment="1">
      <alignment horizontal="left"/>
    </xf>
    <xf numFmtId="0" fontId="0" fillId="0" borderId="1" xfId="0" applyBorder="1" applyAlignment="1">
      <alignment horizontal="center"/>
    </xf>
    <xf numFmtId="0" fontId="34" fillId="0" borderId="19" xfId="0" applyFont="1" applyBorder="1" applyAlignment="1">
      <alignment horizontal="center"/>
    </xf>
    <xf numFmtId="0" fontId="1" fillId="3" borderId="19" xfId="0" applyFont="1" applyFill="1" applyBorder="1" applyAlignment="1">
      <alignment horizontal="center"/>
    </xf>
    <xf numFmtId="0" fontId="2" fillId="0" borderId="19" xfId="0" applyFont="1" applyBorder="1" applyAlignment="1" applyProtection="1">
      <alignment horizontal="center"/>
      <protection locked="0"/>
    </xf>
    <xf numFmtId="0" fontId="3" fillId="0" borderId="19" xfId="0" applyFont="1" applyBorder="1" applyAlignment="1">
      <alignment horizontal="left"/>
    </xf>
    <xf numFmtId="0" fontId="35" fillId="0" borderId="19" xfId="0" applyFont="1" applyBorder="1" applyAlignment="1">
      <alignment horizontal="center"/>
    </xf>
    <xf numFmtId="1" fontId="3" fillId="0" borderId="19" xfId="0" applyNumberFormat="1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0" xfId="0" applyFont="1" applyBorder="1"/>
    <xf numFmtId="0" fontId="3" fillId="0" borderId="20" xfId="0" applyFont="1" applyBorder="1" applyAlignment="1">
      <alignment horizontal="center"/>
    </xf>
    <xf numFmtId="0" fontId="5" fillId="3" borderId="19" xfId="0" applyFont="1" applyFill="1" applyBorder="1" applyAlignment="1">
      <alignment horizontal="center"/>
    </xf>
    <xf numFmtId="0" fontId="0" fillId="0" borderId="19" xfId="0" applyBorder="1" applyAlignment="1">
      <alignment horizontal="center"/>
    </xf>
    <xf numFmtId="1" fontId="7" fillId="0" borderId="19" xfId="0" applyNumberFormat="1" applyFont="1" applyBorder="1" applyAlignment="1">
      <alignment horizontal="center"/>
    </xf>
    <xf numFmtId="0" fontId="34" fillId="0" borderId="1" xfId="0" applyFont="1" applyBorder="1" applyAlignment="1">
      <alignment horizontal="left"/>
    </xf>
    <xf numFmtId="0" fontId="30" fillId="2" borderId="0" xfId="0" applyFont="1" applyFill="1" applyAlignment="1">
      <alignment horizontal="center" wrapText="1"/>
    </xf>
    <xf numFmtId="0" fontId="83" fillId="5" borderId="1" xfId="0" applyFont="1" applyFill="1" applyBorder="1" applyAlignment="1">
      <alignment horizontal="center"/>
    </xf>
    <xf numFmtId="0" fontId="2" fillId="3" borderId="19" xfId="0" applyFont="1" applyFill="1" applyBorder="1" applyAlignment="1" applyProtection="1">
      <alignment horizontal="center"/>
      <protection locked="0"/>
    </xf>
    <xf numFmtId="0" fontId="3" fillId="0" borderId="19" xfId="1985" applyFont="1" applyBorder="1" applyAlignment="1">
      <alignment horizontal="center"/>
    </xf>
    <xf numFmtId="0" fontId="15" fillId="0" borderId="19" xfId="0" applyFont="1" applyBorder="1" applyAlignment="1">
      <alignment horizontal="left"/>
    </xf>
    <xf numFmtId="0" fontId="3" fillId="3" borderId="19" xfId="0" applyFont="1" applyFill="1" applyBorder="1" applyAlignment="1">
      <alignment horizontal="center"/>
    </xf>
    <xf numFmtId="0" fontId="3" fillId="0" borderId="19" xfId="1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3" fillId="0" borderId="19" xfId="0" applyFont="1" applyBorder="1"/>
    <xf numFmtId="0" fontId="5" fillId="0" borderId="19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88" fillId="0" borderId="1" xfId="0" applyFont="1" applyBorder="1" applyAlignment="1">
      <alignment horizontal="center"/>
    </xf>
    <xf numFmtId="0" fontId="90" fillId="0" borderId="1" xfId="0" applyFont="1" applyBorder="1" applyAlignment="1">
      <alignment horizontal="center"/>
    </xf>
    <xf numFmtId="0" fontId="90" fillId="0" borderId="19" xfId="0" applyFont="1" applyBorder="1" applyAlignment="1">
      <alignment horizontal="center"/>
    </xf>
    <xf numFmtId="0" fontId="11" fillId="0" borderId="19" xfId="0" applyFont="1" applyBorder="1" applyAlignment="1">
      <alignment horizontal="center"/>
    </xf>
    <xf numFmtId="0" fontId="15" fillId="0" borderId="1" xfId="0" applyFont="1" applyBorder="1" applyAlignment="1">
      <alignment horizontal="left"/>
    </xf>
    <xf numFmtId="0" fontId="34" fillId="0" borderId="4" xfId="0" applyFont="1" applyBorder="1" applyAlignment="1">
      <alignment horizontal="left"/>
    </xf>
    <xf numFmtId="0" fontId="3" fillId="0" borderId="1" xfId="9" applyBorder="1" applyAlignment="1">
      <alignment horizontal="left"/>
    </xf>
    <xf numFmtId="164" fontId="2" fillId="0" borderId="1" xfId="0" applyNumberFormat="1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4" fillId="0" borderId="19" xfId="0" applyFont="1" applyBorder="1" applyAlignment="1">
      <alignment horizontal="left"/>
    </xf>
    <xf numFmtId="0" fontId="4" fillId="0" borderId="1" xfId="1" applyFont="1" applyBorder="1" applyAlignment="1">
      <alignment horizontal="left"/>
    </xf>
    <xf numFmtId="0" fontId="3" fillId="0" borderId="2" xfId="1" applyFont="1" applyBorder="1" applyAlignment="1">
      <alignment horizontal="left"/>
    </xf>
    <xf numFmtId="0" fontId="4" fillId="0" borderId="19" xfId="1985" applyFont="1" applyBorder="1" applyAlignment="1">
      <alignment horizontal="left"/>
    </xf>
    <xf numFmtId="0" fontId="9" fillId="0" borderId="2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68" fillId="0" borderId="1" xfId="0" applyFont="1" applyBorder="1" applyAlignment="1">
      <alignment horizontal="left"/>
    </xf>
    <xf numFmtId="164" fontId="2" fillId="0" borderId="19" xfId="0" applyNumberFormat="1" applyFont="1" applyBorder="1" applyAlignment="1">
      <alignment horizontal="left"/>
    </xf>
    <xf numFmtId="0" fontId="8" fillId="0" borderId="1" xfId="0" quotePrefix="1" applyFont="1" applyBorder="1" applyAlignment="1">
      <alignment horizontal="left"/>
    </xf>
    <xf numFmtId="0" fontId="90" fillId="56" borderId="1" xfId="0" applyFont="1" applyFill="1" applyBorder="1" applyAlignment="1">
      <alignment horizontal="center"/>
    </xf>
    <xf numFmtId="0" fontId="3" fillId="0" borderId="3" xfId="1985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5" fillId="3" borderId="24" xfId="0" applyFont="1" applyFill="1" applyBorder="1" applyAlignment="1">
      <alignment horizontal="center"/>
    </xf>
    <xf numFmtId="0" fontId="34" fillId="0" borderId="24" xfId="0" applyFont="1" applyBorder="1" applyAlignment="1">
      <alignment horizontal="center"/>
    </xf>
    <xf numFmtId="0" fontId="3" fillId="0" borderId="23" xfId="0" applyFont="1" applyBorder="1"/>
    <xf numFmtId="0" fontId="1" fillId="3" borderId="24" xfId="0" applyFont="1" applyFill="1" applyBorder="1" applyAlignment="1">
      <alignment horizontal="center"/>
    </xf>
    <xf numFmtId="0" fontId="90" fillId="0" borderId="24" xfId="0" applyFont="1" applyBorder="1" applyAlignment="1">
      <alignment horizontal="center"/>
    </xf>
    <xf numFmtId="1" fontId="3" fillId="0" borderId="24" xfId="0" applyNumberFormat="1" applyFont="1" applyBorder="1" applyAlignment="1">
      <alignment horizontal="center"/>
    </xf>
    <xf numFmtId="0" fontId="3" fillId="3" borderId="24" xfId="0" applyFont="1" applyFill="1" applyBorder="1" applyAlignment="1">
      <alignment horizontal="center"/>
    </xf>
    <xf numFmtId="0" fontId="35" fillId="0" borderId="24" xfId="0" applyFont="1" applyBorder="1" applyAlignment="1">
      <alignment horizontal="center"/>
    </xf>
    <xf numFmtId="0" fontId="3" fillId="0" borderId="24" xfId="0" applyFont="1" applyBorder="1"/>
    <xf numFmtId="0" fontId="34" fillId="0" borderId="24" xfId="0" applyFont="1" applyBorder="1"/>
    <xf numFmtId="0" fontId="1" fillId="0" borderId="24" xfId="0" applyFont="1" applyBorder="1" applyAlignment="1">
      <alignment horizontal="center"/>
    </xf>
    <xf numFmtId="0" fontId="2" fillId="0" borderId="24" xfId="0" applyFont="1" applyBorder="1" applyAlignment="1" applyProtection="1">
      <alignment horizontal="center"/>
      <protection locked="0"/>
    </xf>
    <xf numFmtId="0" fontId="15" fillId="0" borderId="24" xfId="0" applyFont="1" applyBorder="1" applyAlignment="1">
      <alignment horizontal="left"/>
    </xf>
    <xf numFmtId="1" fontId="7" fillId="0" borderId="24" xfId="0" applyNumberFormat="1" applyFont="1" applyBorder="1" applyAlignment="1">
      <alignment horizontal="center"/>
    </xf>
    <xf numFmtId="0" fontId="11" fillId="0" borderId="24" xfId="0" applyFont="1" applyBorder="1" applyAlignment="1">
      <alignment horizontal="center"/>
    </xf>
    <xf numFmtId="0" fontId="7" fillId="0" borderId="24" xfId="0" applyFont="1" applyBorder="1" applyAlignment="1">
      <alignment horizontal="center"/>
    </xf>
    <xf numFmtId="0" fontId="3" fillId="0" borderId="24" xfId="1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15" fillId="0" borderId="24" xfId="0" applyFont="1" applyBorder="1"/>
    <xf numFmtId="0" fontId="4" fillId="0" borderId="1" xfId="0" applyFont="1" applyBorder="1"/>
    <xf numFmtId="0" fontId="4" fillId="0" borderId="1" xfId="1" applyFont="1" applyBorder="1"/>
    <xf numFmtId="0" fontId="4" fillId="0" borderId="24" xfId="0" applyFont="1" applyBorder="1"/>
    <xf numFmtId="0" fontId="15" fillId="0" borderId="19" xfId="0" applyFont="1" applyBorder="1"/>
    <xf numFmtId="0" fontId="4" fillId="0" borderId="1" xfId="0" quotePrefix="1" applyFont="1" applyBorder="1"/>
    <xf numFmtId="0" fontId="15" fillId="0" borderId="1" xfId="0" applyFont="1" applyBorder="1"/>
    <xf numFmtId="0" fontId="4" fillId="0" borderId="19" xfId="0" applyFont="1" applyBorder="1"/>
    <xf numFmtId="0" fontId="3" fillId="0" borderId="2" xfId="0" applyFont="1" applyBorder="1"/>
    <xf numFmtId="0" fontId="4" fillId="0" borderId="2" xfId="0" applyFont="1" applyBorder="1"/>
    <xf numFmtId="0" fontId="8" fillId="0" borderId="1" xfId="0" applyFont="1" applyBorder="1"/>
    <xf numFmtId="0" fontId="4" fillId="0" borderId="4" xfId="0" applyFont="1" applyBorder="1"/>
    <xf numFmtId="0" fontId="28" fillId="3" borderId="0" xfId="0" applyFont="1" applyFill="1" applyAlignment="1">
      <alignment horizontal="center"/>
    </xf>
    <xf numFmtId="2" fontId="3" fillId="0" borderId="3" xfId="0" applyNumberFormat="1" applyFont="1" applyBorder="1" applyAlignment="1">
      <alignment horizontal="center" wrapText="1"/>
    </xf>
    <xf numFmtId="0" fontId="102" fillId="2" borderId="0" xfId="0" applyFont="1" applyFill="1" applyAlignment="1">
      <alignment horizontal="center" wrapText="1"/>
    </xf>
    <xf numFmtId="3" fontId="102" fillId="2" borderId="0" xfId="0" applyNumberFormat="1" applyFont="1" applyFill="1" applyAlignment="1">
      <alignment horizontal="center" wrapText="1"/>
    </xf>
    <xf numFmtId="0" fontId="103" fillId="2" borderId="0" xfId="0" applyFont="1" applyFill="1" applyAlignment="1">
      <alignment horizontal="center"/>
    </xf>
    <xf numFmtId="0" fontId="103" fillId="2" borderId="0" xfId="0" applyFont="1" applyFill="1" applyAlignment="1">
      <alignment horizontal="center" wrapText="1"/>
    </xf>
    <xf numFmtId="49" fontId="102" fillId="2" borderId="0" xfId="0" applyNumberFormat="1" applyFont="1" applyFill="1" applyAlignment="1">
      <alignment horizontal="center" wrapText="1"/>
    </xf>
    <xf numFmtId="1" fontId="102" fillId="2" borderId="0" xfId="0" applyNumberFormat="1" applyFont="1" applyFill="1" applyAlignment="1">
      <alignment horizontal="center" wrapText="1"/>
    </xf>
    <xf numFmtId="1" fontId="103" fillId="2" borderId="0" xfId="0" applyNumberFormat="1" applyFont="1" applyFill="1" applyAlignment="1">
      <alignment horizontal="center" wrapText="1"/>
    </xf>
    <xf numFmtId="1" fontId="102" fillId="2" borderId="0" xfId="0" applyNumberFormat="1" applyFont="1" applyFill="1" applyAlignment="1">
      <alignment horizontal="center"/>
    </xf>
    <xf numFmtId="1" fontId="103" fillId="2" borderId="0" xfId="0" applyNumberFormat="1" applyFont="1" applyFill="1" applyAlignment="1">
      <alignment horizontal="center"/>
    </xf>
    <xf numFmtId="0" fontId="104" fillId="2" borderId="0" xfId="0" applyFont="1" applyFill="1" applyAlignment="1">
      <alignment horizontal="left"/>
    </xf>
    <xf numFmtId="0" fontId="4" fillId="0" borderId="22" xfId="0" applyFont="1" applyBorder="1"/>
    <xf numFmtId="164" fontId="2" fillId="0" borderId="24" xfId="0" applyNumberFormat="1" applyFont="1" applyBorder="1" applyAlignment="1">
      <alignment horizontal="left"/>
    </xf>
    <xf numFmtId="0" fontId="83" fillId="5" borderId="24" xfId="0" applyFont="1" applyFill="1" applyBorder="1" applyAlignment="1">
      <alignment horizontal="center"/>
    </xf>
    <xf numFmtId="0" fontId="3" fillId="0" borderId="24" xfId="1985" applyFont="1" applyBorder="1" applyAlignment="1">
      <alignment horizontal="center"/>
    </xf>
    <xf numFmtId="0" fontId="3" fillId="0" borderId="24" xfId="0" applyFont="1" applyBorder="1" applyAlignment="1">
      <alignment horizontal="left"/>
    </xf>
    <xf numFmtId="0" fontId="3" fillId="0" borderId="2" xfId="1985" applyFont="1" applyBorder="1" applyAlignment="1">
      <alignment horizontal="left"/>
    </xf>
    <xf numFmtId="0" fontId="34" fillId="0" borderId="2" xfId="1985" applyFont="1" applyBorder="1" applyAlignment="1">
      <alignment horizontal="left"/>
    </xf>
    <xf numFmtId="0" fontId="34" fillId="0" borderId="2" xfId="0" applyFont="1" applyBorder="1"/>
    <xf numFmtId="0" fontId="3" fillId="0" borderId="2" xfId="0" quotePrefix="1" applyFont="1" applyBorder="1" applyAlignment="1">
      <alignment horizontal="left"/>
    </xf>
    <xf numFmtId="0" fontId="34" fillId="0" borderId="1" xfId="1985" applyFont="1" applyBorder="1" applyAlignment="1">
      <alignment horizontal="left"/>
    </xf>
    <xf numFmtId="0" fontId="4" fillId="0" borderId="1" xfId="1985" applyFont="1" applyBorder="1" applyAlignment="1">
      <alignment horizontal="left"/>
    </xf>
    <xf numFmtId="0" fontId="15" fillId="0" borderId="1" xfId="1985" applyFont="1" applyBorder="1" applyAlignment="1">
      <alignment horizontal="left"/>
    </xf>
    <xf numFmtId="0" fontId="4" fillId="0" borderId="24" xfId="0" quotePrefix="1" applyFont="1" applyBorder="1" applyAlignment="1">
      <alignment horizontal="left"/>
    </xf>
    <xf numFmtId="0" fontId="3" fillId="0" borderId="4" xfId="1985" applyFont="1" applyBorder="1" applyAlignment="1">
      <alignment horizontal="center"/>
    </xf>
    <xf numFmtId="0" fontId="3" fillId="0" borderId="1" xfId="1985" applyFont="1" applyBorder="1" applyAlignment="1">
      <alignment horizontal="center" vertical="center"/>
    </xf>
    <xf numFmtId="0" fontId="7" fillId="0" borderId="1" xfId="1985" applyFont="1" applyBorder="1" applyAlignment="1">
      <alignment horizontal="center"/>
    </xf>
    <xf numFmtId="0" fontId="106" fillId="0" borderId="1" xfId="1985" applyFont="1" applyBorder="1" applyAlignment="1">
      <alignment horizontal="center"/>
    </xf>
    <xf numFmtId="0" fontId="105" fillId="0" borderId="1" xfId="1985" applyFont="1" applyBorder="1" applyAlignment="1">
      <alignment horizontal="center"/>
    </xf>
    <xf numFmtId="0" fontId="0" fillId="0" borderId="24" xfId="0" applyBorder="1" applyAlignment="1">
      <alignment horizontal="center"/>
    </xf>
    <xf numFmtId="0" fontId="3" fillId="0" borderId="4" xfId="1985" applyFont="1" applyBorder="1" applyAlignment="1">
      <alignment horizontal="left"/>
    </xf>
    <xf numFmtId="0" fontId="3" fillId="0" borderId="20" xfId="1" applyFont="1" applyBorder="1" applyAlignment="1">
      <alignment horizontal="left"/>
    </xf>
    <xf numFmtId="0" fontId="7" fillId="0" borderId="4" xfId="0" applyFont="1" applyBorder="1"/>
    <xf numFmtId="0" fontId="107" fillId="0" borderId="1" xfId="0" applyFont="1" applyBorder="1" applyAlignment="1">
      <alignment horizontal="center"/>
    </xf>
    <xf numFmtId="0" fontId="34" fillId="0" borderId="23" xfId="0" applyFont="1" applyBorder="1"/>
    <xf numFmtId="0" fontId="4" fillId="0" borderId="2" xfId="1" applyFont="1" applyBorder="1" applyAlignment="1">
      <alignment horizontal="left"/>
    </xf>
    <xf numFmtId="0" fontId="7" fillId="0" borderId="3" xfId="0" applyFont="1" applyBorder="1" applyAlignment="1">
      <alignment horizontal="center"/>
    </xf>
    <xf numFmtId="0" fontId="10" fillId="0" borderId="19" xfId="1" applyFont="1" applyBorder="1" applyAlignment="1">
      <alignment horizontal="center"/>
    </xf>
    <xf numFmtId="0" fontId="4" fillId="0" borderId="19" xfId="0" quotePrefix="1" applyFont="1" applyBorder="1"/>
    <xf numFmtId="0" fontId="4" fillId="0" borderId="24" xfId="1985" applyFont="1" applyBorder="1"/>
    <xf numFmtId="0" fontId="34" fillId="0" borderId="19" xfId="0" applyFont="1" applyBorder="1" applyAlignment="1">
      <alignment horizontal="left"/>
    </xf>
    <xf numFmtId="0" fontId="15" fillId="0" borderId="19" xfId="1985" applyFont="1" applyBorder="1" applyAlignment="1">
      <alignment horizontal="left"/>
    </xf>
    <xf numFmtId="0" fontId="7" fillId="0" borderId="19" xfId="1985" applyFont="1" applyBorder="1" applyAlignment="1">
      <alignment horizontal="center"/>
    </xf>
    <xf numFmtId="0" fontId="11" fillId="0" borderId="19" xfId="0" applyFont="1" applyBorder="1"/>
    <xf numFmtId="0" fontId="98" fillId="2" borderId="0" xfId="0" applyFont="1" applyFill="1" applyAlignment="1">
      <alignment horizontal="left"/>
    </xf>
    <xf numFmtId="0" fontId="99" fillId="2" borderId="0" xfId="0" applyFont="1" applyFill="1" applyAlignment="1">
      <alignment horizontal="left"/>
    </xf>
    <xf numFmtId="0" fontId="100" fillId="2" borderId="0" xfId="0" applyFont="1" applyFill="1" applyAlignment="1">
      <alignment horizontal="left"/>
    </xf>
    <xf numFmtId="0" fontId="108" fillId="2" borderId="0" xfId="0" applyFont="1" applyFill="1" applyAlignment="1">
      <alignment horizontal="center" wrapText="1"/>
    </xf>
    <xf numFmtId="0" fontId="0" fillId="0" borderId="0" xfId="0" applyAlignment="1">
      <alignment horizontal="center"/>
    </xf>
    <xf numFmtId="0" fontId="109" fillId="57" borderId="24" xfId="0" applyFont="1" applyFill="1" applyBorder="1" applyAlignment="1">
      <alignment horizontal="center"/>
    </xf>
    <xf numFmtId="0" fontId="0" fillId="0" borderId="24" xfId="0" applyBorder="1"/>
    <xf numFmtId="0" fontId="110" fillId="57" borderId="24" xfId="0" applyFont="1" applyFill="1" applyBorder="1" applyAlignment="1">
      <alignment horizontal="center"/>
    </xf>
    <xf numFmtId="0" fontId="16" fillId="2" borderId="0" xfId="0" applyFont="1" applyFill="1" applyAlignment="1">
      <alignment horizontal="center"/>
    </xf>
    <xf numFmtId="0" fontId="21" fillId="2" borderId="0" xfId="0" applyFont="1" applyFill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65" fillId="0" borderId="24" xfId="0" applyFont="1" applyBorder="1"/>
    <xf numFmtId="0" fontId="65" fillId="0" borderId="0" xfId="0" applyFont="1"/>
    <xf numFmtId="0" fontId="109" fillId="57" borderId="1" xfId="0" applyFont="1" applyFill="1" applyBorder="1" applyAlignment="1">
      <alignment horizontal="center"/>
    </xf>
    <xf numFmtId="0" fontId="2" fillId="2" borderId="24" xfId="0" applyFont="1" applyFill="1" applyBorder="1" applyAlignment="1">
      <alignment horizontal="center" wrapText="1"/>
    </xf>
    <xf numFmtId="0" fontId="0" fillId="0" borderId="1" xfId="0" applyBorder="1"/>
    <xf numFmtId="0" fontId="0" fillId="0" borderId="19" xfId="0" applyBorder="1"/>
    <xf numFmtId="0" fontId="2" fillId="3" borderId="24" xfId="0" applyFont="1" applyFill="1" applyBorder="1" applyAlignment="1" applyProtection="1">
      <alignment horizontal="center"/>
      <protection locked="0"/>
    </xf>
    <xf numFmtId="0" fontId="1" fillId="0" borderId="19" xfId="0" applyFont="1" applyBorder="1" applyAlignment="1" applyProtection="1">
      <alignment horizontal="center"/>
      <protection locked="0"/>
    </xf>
    <xf numFmtId="0" fontId="65" fillId="0" borderId="1" xfId="0" applyFont="1" applyBorder="1"/>
    <xf numFmtId="164" fontId="2" fillId="3" borderId="24" xfId="0" applyNumberFormat="1" applyFont="1" applyFill="1" applyBorder="1" applyAlignment="1">
      <alignment horizontal="left"/>
    </xf>
    <xf numFmtId="0" fontId="65" fillId="0" borderId="19" xfId="0" applyFont="1" applyBorder="1"/>
    <xf numFmtId="3" fontId="2" fillId="2" borderId="24" xfId="0" applyNumberFormat="1" applyFont="1" applyFill="1" applyBorder="1" applyAlignment="1">
      <alignment horizontal="center" wrapText="1"/>
    </xf>
    <xf numFmtId="0" fontId="0" fillId="0" borderId="2" xfId="0" applyBorder="1"/>
    <xf numFmtId="0" fontId="3" fillId="0" borderId="24" xfId="1985" applyFont="1" applyBorder="1" applyAlignment="1">
      <alignment horizontal="left"/>
    </xf>
    <xf numFmtId="0" fontId="3" fillId="0" borderId="1" xfId="1" applyFont="1" applyBorder="1" applyAlignment="1">
      <alignment horizontal="left"/>
    </xf>
    <xf numFmtId="0" fontId="34" fillId="0" borderId="24" xfId="1985" applyFont="1" applyBorder="1" applyAlignment="1">
      <alignment horizontal="left"/>
    </xf>
    <xf numFmtId="0" fontId="31" fillId="2" borderId="24" xfId="0" applyFont="1" applyFill="1" applyBorder="1" applyAlignment="1">
      <alignment horizontal="center"/>
    </xf>
    <xf numFmtId="0" fontId="3" fillId="0" borderId="24" xfId="22" applyFont="1" applyBorder="1"/>
    <xf numFmtId="0" fontId="34" fillId="0" borderId="19" xfId="1985" applyFont="1" applyBorder="1" applyAlignment="1">
      <alignment horizontal="left"/>
    </xf>
    <xf numFmtId="0" fontId="7" fillId="0" borderId="24" xfId="0" applyFont="1" applyBorder="1" applyAlignment="1">
      <alignment horizontal="left"/>
    </xf>
    <xf numFmtId="0" fontId="4" fillId="0" borderId="24" xfId="0" applyFont="1" applyBorder="1" applyAlignment="1">
      <alignment horizontal="left"/>
    </xf>
    <xf numFmtId="0" fontId="8" fillId="0" borderId="24" xfId="0" applyFont="1" applyBorder="1"/>
    <xf numFmtId="0" fontId="0" fillId="0" borderId="6" xfId="0" applyBorder="1"/>
    <xf numFmtId="0" fontId="0" fillId="0" borderId="5" xfId="0" applyBorder="1"/>
    <xf numFmtId="0" fontId="4" fillId="0" borderId="24" xfId="1985" applyFont="1" applyBorder="1" applyAlignment="1">
      <alignment horizontal="left"/>
    </xf>
    <xf numFmtId="0" fontId="4" fillId="0" borderId="19" xfId="0" quotePrefix="1" applyFont="1" applyBorder="1" applyAlignment="1">
      <alignment horizontal="left"/>
    </xf>
    <xf numFmtId="0" fontId="4" fillId="0" borderId="24" xfId="0" quotePrefix="1" applyFont="1" applyBorder="1"/>
    <xf numFmtId="0" fontId="4" fillId="0" borderId="24" xfId="22" quotePrefix="1" applyFont="1" applyBorder="1"/>
    <xf numFmtId="0" fontId="8" fillId="0" borderId="24" xfId="0" applyFont="1" applyBorder="1" applyAlignment="1">
      <alignment horizontal="left"/>
    </xf>
    <xf numFmtId="0" fontId="4" fillId="0" borderId="6" xfId="0" quotePrefix="1" applyFont="1" applyBorder="1" applyAlignment="1">
      <alignment horizontal="left"/>
    </xf>
    <xf numFmtId="0" fontId="4" fillId="0" borderId="24" xfId="1" applyFont="1" applyBorder="1" applyAlignment="1">
      <alignment horizontal="left"/>
    </xf>
    <xf numFmtId="0" fontId="86" fillId="0" borderId="24" xfId="0" applyFont="1" applyBorder="1"/>
    <xf numFmtId="0" fontId="88" fillId="0" borderId="24" xfId="0" applyFont="1" applyBorder="1" applyAlignment="1">
      <alignment horizontal="center"/>
    </xf>
    <xf numFmtId="0" fontId="90" fillId="56" borderId="24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2" fillId="2" borderId="24" xfId="0" applyFont="1" applyFill="1" applyBorder="1" applyAlignment="1">
      <alignment horizontal="center"/>
    </xf>
    <xf numFmtId="0" fontId="72" fillId="0" borderId="1" xfId="0" applyFont="1" applyBorder="1" applyAlignment="1">
      <alignment horizontal="center"/>
    </xf>
    <xf numFmtId="0" fontId="93" fillId="0" borderId="24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3" xfId="0" applyBorder="1" applyAlignment="1">
      <alignment horizontal="center"/>
    </xf>
    <xf numFmtId="0" fontId="31" fillId="2" borderId="24" xfId="0" applyFont="1" applyFill="1" applyBorder="1" applyAlignment="1">
      <alignment horizontal="center" wrapText="1"/>
    </xf>
    <xf numFmtId="2" fontId="3" fillId="0" borderId="24" xfId="0" applyNumberFormat="1" applyFont="1" applyBorder="1" applyAlignment="1">
      <alignment horizontal="center" wrapText="1"/>
    </xf>
    <xf numFmtId="1" fontId="2" fillId="2" borderId="24" xfId="0" applyNumberFormat="1" applyFont="1" applyFill="1" applyBorder="1" applyAlignment="1">
      <alignment horizontal="center"/>
    </xf>
    <xf numFmtId="0" fontId="105" fillId="0" borderId="24" xfId="0" applyFont="1" applyBorder="1" applyAlignment="1">
      <alignment horizontal="center"/>
    </xf>
    <xf numFmtId="0" fontId="7" fillId="0" borderId="24" xfId="0" quotePrefix="1" applyFont="1" applyBorder="1" applyAlignment="1">
      <alignment horizontal="center"/>
    </xf>
    <xf numFmtId="0" fontId="7" fillId="0" borderId="24" xfId="1985" applyFont="1" applyBorder="1" applyAlignment="1">
      <alignment horizontal="center"/>
    </xf>
    <xf numFmtId="1" fontId="7" fillId="0" borderId="19" xfId="0" quotePrefix="1" applyNumberFormat="1" applyFont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5" fillId="3" borderId="24" xfId="2" applyFont="1" applyFill="1" applyBorder="1" applyAlignment="1">
      <alignment horizontal="center"/>
    </xf>
    <xf numFmtId="0" fontId="3" fillId="0" borderId="19" xfId="4" applyBorder="1" applyAlignment="1">
      <alignment horizontal="center"/>
    </xf>
    <xf numFmtId="1" fontId="31" fillId="2" borderId="24" xfId="0" applyNumberFormat="1" applyFont="1" applyFill="1" applyBorder="1" applyAlignment="1">
      <alignment horizontal="center"/>
    </xf>
    <xf numFmtId="0" fontId="3" fillId="0" borderId="24" xfId="2" applyBorder="1" applyAlignment="1">
      <alignment horizontal="center"/>
    </xf>
    <xf numFmtId="0" fontId="5" fillId="3" borderId="24" xfId="0" applyFont="1" applyFill="1" applyBorder="1" applyAlignment="1">
      <alignment horizontal="center" vertical="center"/>
    </xf>
    <xf numFmtId="0" fontId="3" fillId="0" borderId="24" xfId="8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33" fillId="0" borderId="24" xfId="0" applyFont="1" applyBorder="1" applyAlignment="1">
      <alignment horizontal="center"/>
    </xf>
    <xf numFmtId="0" fontId="34" fillId="0" borderId="24" xfId="0" applyFont="1" applyBorder="1" applyAlignment="1">
      <alignment horizontal="center" wrapText="1"/>
    </xf>
    <xf numFmtId="0" fontId="69" fillId="0" borderId="24" xfId="0" applyFont="1" applyBorder="1" applyAlignment="1">
      <alignment horizontal="center"/>
    </xf>
    <xf numFmtId="0" fontId="0" fillId="0" borderId="4" xfId="0" applyBorder="1"/>
    <xf numFmtId="0" fontId="3" fillId="0" borderId="24" xfId="2" applyBorder="1"/>
    <xf numFmtId="0" fontId="3" fillId="0" borderId="20" xfId="0" applyFont="1" applyBorder="1" applyAlignment="1">
      <alignment horizontal="left"/>
    </xf>
    <xf numFmtId="0" fontId="11" fillId="0" borderId="2" xfId="0" applyFont="1" applyBorder="1"/>
    <xf numFmtId="0" fontId="0" fillId="0" borderId="23" xfId="0" applyBorder="1"/>
    <xf numFmtId="0" fontId="34" fillId="0" borderId="24" xfId="0" applyFont="1" applyBorder="1" applyAlignment="1">
      <alignment vertical="center"/>
    </xf>
    <xf numFmtId="0" fontId="3" fillId="0" borderId="24" xfId="1" applyFont="1" applyBorder="1" applyAlignment="1">
      <alignment horizontal="left"/>
    </xf>
    <xf numFmtId="0" fontId="3" fillId="0" borderId="4" xfId="1" applyFont="1" applyBorder="1"/>
    <xf numFmtId="0" fontId="3" fillId="0" borderId="20" xfId="1985" applyFont="1" applyBorder="1" applyAlignment="1">
      <alignment horizontal="left"/>
    </xf>
    <xf numFmtId="0" fontId="3" fillId="3" borderId="1" xfId="0" applyFont="1" applyFill="1" applyBorder="1"/>
    <xf numFmtId="0" fontId="0" fillId="0" borderId="20" xfId="0" applyBorder="1"/>
    <xf numFmtId="0" fontId="3" fillId="0" borderId="23" xfId="1" applyFont="1" applyBorder="1" applyAlignment="1">
      <alignment horizontal="left"/>
    </xf>
    <xf numFmtId="0" fontId="11" fillId="0" borderId="24" xfId="0" applyFont="1" applyBorder="1"/>
    <xf numFmtId="0" fontId="32" fillId="2" borderId="24" xfId="0" applyFont="1" applyFill="1" applyBorder="1" applyAlignment="1">
      <alignment horizontal="center" wrapText="1"/>
    </xf>
    <xf numFmtId="0" fontId="109" fillId="58" borderId="1" xfId="0" applyFont="1" applyFill="1" applyBorder="1" applyAlignment="1">
      <alignment horizontal="center"/>
    </xf>
    <xf numFmtId="0" fontId="0" fillId="58" borderId="1" xfId="0" applyFill="1" applyBorder="1"/>
    <xf numFmtId="0" fontId="65" fillId="58" borderId="1" xfId="0" applyFont="1" applyFill="1" applyBorder="1"/>
    <xf numFmtId="0" fontId="0" fillId="58" borderId="1" xfId="0" applyFill="1" applyBorder="1" applyAlignment="1">
      <alignment horizontal="center"/>
    </xf>
    <xf numFmtId="0" fontId="0" fillId="58" borderId="4" xfId="0" applyFill="1" applyBorder="1"/>
  </cellXfs>
  <cellStyles count="7268">
    <cellStyle name="20% - Accent1" xfId="41" builtinId="30" customBuiltin="1"/>
    <cellStyle name="20% - Accent1 2" xfId="64" xr:uid="{069489C6-5B21-47B2-A583-5444966DA5E0}"/>
    <cellStyle name="20% - Accent1 2 2" xfId="65" xr:uid="{8B530EA3-6D42-4FE5-852F-3CEA061B791A}"/>
    <cellStyle name="20% - Accent1 3" xfId="66" xr:uid="{25EF6E90-39B7-4F13-835B-6FD0A979ED17}"/>
    <cellStyle name="20% - Accent1 3 2" xfId="67" xr:uid="{5F8836AB-AD11-4248-94D7-EB263A9ED0FB}"/>
    <cellStyle name="20% - Accent1 4" xfId="68" xr:uid="{3C2351AF-4AFA-4D96-BC66-C2492F587501}"/>
    <cellStyle name="20% - Accent1 4 2" xfId="69" xr:uid="{63F62F89-B069-4AAA-A1DD-3040C2039446}"/>
    <cellStyle name="20% - Accent1 5" xfId="70" xr:uid="{05EA07D2-1D85-4693-A219-1E78C847059C}"/>
    <cellStyle name="20% - Accent1 5 2" xfId="71" xr:uid="{8C21B352-2694-467C-A8AE-C3F884879854}"/>
    <cellStyle name="20% - Accent2" xfId="45" builtinId="34" customBuiltin="1"/>
    <cellStyle name="20% - Accent2 2" xfId="72" xr:uid="{3B121399-36A0-4EBE-87B2-27BA2F733BDE}"/>
    <cellStyle name="20% - Accent2 2 2" xfId="73" xr:uid="{87883178-6FFB-4B3F-8912-CE5233A5B334}"/>
    <cellStyle name="20% - Accent2 3" xfId="74" xr:uid="{35264868-D8C8-457C-AF21-7908659277A3}"/>
    <cellStyle name="20% - Accent2 3 2" xfId="75" xr:uid="{04A1E905-4F01-4377-8EAA-3BAA775A237A}"/>
    <cellStyle name="20% - Accent2 4" xfId="76" xr:uid="{CD23BAF8-A81F-4E1A-BA36-FE86BBCC6F81}"/>
    <cellStyle name="20% - Accent2 4 2" xfId="77" xr:uid="{5F5F7FCD-1367-4D2D-841E-278430D7520C}"/>
    <cellStyle name="20% - Accent2 5" xfId="78" xr:uid="{D026ACC1-8C8D-4D2D-95A2-CE1E5A67BC72}"/>
    <cellStyle name="20% - Accent2 5 2" xfId="79" xr:uid="{132F80D0-C5C3-4DA7-9990-2543EC56C593}"/>
    <cellStyle name="20% - Accent3" xfId="49" builtinId="38" customBuiltin="1"/>
    <cellStyle name="20% - Accent3 2" xfId="80" xr:uid="{135917D2-C5D7-4631-B116-99420715A9E4}"/>
    <cellStyle name="20% - Accent3 2 2" xfId="81" xr:uid="{F5046795-48EF-432E-976A-E32D04567DAB}"/>
    <cellStyle name="20% - Accent3 3" xfId="82" xr:uid="{F2057FC0-2C22-4B43-9762-D3E66FA22D1D}"/>
    <cellStyle name="20% - Accent3 3 2" xfId="83" xr:uid="{E84EFFD0-11BD-4362-B9E9-0F990BD83FF4}"/>
    <cellStyle name="20% - Accent3 4" xfId="84" xr:uid="{7A2A8FA3-21A2-48AE-A7ED-E4A87D29FE0A}"/>
    <cellStyle name="20% - Accent3 4 2" xfId="85" xr:uid="{9B480212-D8E4-4D01-8439-45B6703FB0C2}"/>
    <cellStyle name="20% - Accent3 5" xfId="86" xr:uid="{6D24C7E5-B0E6-4011-B50F-73BA33C18073}"/>
    <cellStyle name="20% - Accent3 5 2" xfId="87" xr:uid="{629D797E-311F-4F95-A155-9F88A923D801}"/>
    <cellStyle name="20% - Accent4" xfId="53" builtinId="42" customBuiltin="1"/>
    <cellStyle name="20% - Accent4 2" xfId="88" xr:uid="{FAE426F0-24E4-4980-B957-D0D5C0AB16AA}"/>
    <cellStyle name="20% - Accent4 2 2" xfId="89" xr:uid="{C042C746-7A53-4EDF-9969-5CAD75CFAF93}"/>
    <cellStyle name="20% - Accent4 3" xfId="90" xr:uid="{1DA44632-3EEC-4E9B-BBEE-6856E36BCB8C}"/>
    <cellStyle name="20% - Accent4 3 2" xfId="91" xr:uid="{202D289C-22A3-424D-AF4F-F0B2CE5DD7B2}"/>
    <cellStyle name="20% - Accent4 4" xfId="92" xr:uid="{B7BDE119-42DF-4239-9115-76ED921B4F5A}"/>
    <cellStyle name="20% - Accent4 4 2" xfId="93" xr:uid="{A7B169CD-5067-40E1-A27F-1AE1848F2D63}"/>
    <cellStyle name="20% - Accent4 5" xfId="94" xr:uid="{26908619-C26A-4E3F-A5A4-8A397A69BC2B}"/>
    <cellStyle name="20% - Accent4 5 2" xfId="95" xr:uid="{CF613E74-C3F1-4F59-AC1E-FF49DFA46091}"/>
    <cellStyle name="20% - Accent5" xfId="57" builtinId="46" customBuiltin="1"/>
    <cellStyle name="20% - Accent5 2" xfId="96" xr:uid="{B4F1B215-EC39-4558-9DA4-41A6B271CFEA}"/>
    <cellStyle name="20% - Accent5 2 2" xfId="97" xr:uid="{B12436C7-F70D-4A79-A758-EC67DA873850}"/>
    <cellStyle name="20% - Accent5 3" xfId="98" xr:uid="{7A9F0F83-B963-45CB-BC3A-90BFECA3936A}"/>
    <cellStyle name="20% - Accent5 3 2" xfId="99" xr:uid="{E066AEAF-E2D1-420D-817B-18574E413110}"/>
    <cellStyle name="20% - Accent5 4" xfId="100" xr:uid="{088E0FD4-0E6E-434D-B2CE-5720283BC92D}"/>
    <cellStyle name="20% - Accent5 4 2" xfId="101" xr:uid="{2A8772C4-9E7D-4E3A-AF81-99A82EE83A3C}"/>
    <cellStyle name="20% - Accent5 5" xfId="102" xr:uid="{8151CE5A-73D0-4DFA-8C1F-D41D5D4AC2F7}"/>
    <cellStyle name="20% - Accent5 5 2" xfId="103" xr:uid="{0D9FE744-2704-4394-83D2-7E4285EF7DE7}"/>
    <cellStyle name="20% - Accent6" xfId="61" builtinId="50" customBuiltin="1"/>
    <cellStyle name="20% - Accent6 2" xfId="104" xr:uid="{3D9A8C47-2696-429D-A020-87DF8278A0D0}"/>
    <cellStyle name="20% - Accent6 2 2" xfId="105" xr:uid="{130A5059-AE13-4CBB-A24A-A93E16BCD543}"/>
    <cellStyle name="20% - Accent6 3" xfId="106" xr:uid="{E5049E21-CBF7-43A6-A553-C671A55321E2}"/>
    <cellStyle name="20% - Accent6 3 2" xfId="107" xr:uid="{AB865150-B2C0-4156-AB44-8AB4D3FFCB7C}"/>
    <cellStyle name="20% - Accent6 4" xfId="108" xr:uid="{1D816426-B062-49BE-ADD1-8D59125DCBAE}"/>
    <cellStyle name="20% - Accent6 4 2" xfId="109" xr:uid="{F41CB7E5-C4D7-488D-B89D-73A2029F7E17}"/>
    <cellStyle name="20% - Accent6 5" xfId="110" xr:uid="{EF856EE6-84DC-4F1A-B228-EDE870FC2F04}"/>
    <cellStyle name="20% - Accent6 5 2" xfId="111" xr:uid="{E990C34A-FEFC-40EF-8629-FAC6AFCB8B44}"/>
    <cellStyle name="40% - Accent1" xfId="42" builtinId="31" customBuiltin="1"/>
    <cellStyle name="40% - Accent1 2" xfId="112" xr:uid="{3A1416AC-2CDF-4C89-A49F-C8ECA5FD7A6F}"/>
    <cellStyle name="40% - Accent1 2 2" xfId="113" xr:uid="{F86CDCCF-DE97-46C9-BB9D-7E90385D4404}"/>
    <cellStyle name="40% - Accent1 3" xfId="114" xr:uid="{8D843707-1750-4513-A8FD-4ADA55F62FCC}"/>
    <cellStyle name="40% - Accent1 3 2" xfId="115" xr:uid="{32096E6B-012E-4827-93D0-4827D2D88D63}"/>
    <cellStyle name="40% - Accent1 4" xfId="116" xr:uid="{4C58AD0F-F8E5-425D-A829-B4D2D0838FEE}"/>
    <cellStyle name="40% - Accent1 4 2" xfId="117" xr:uid="{1284C2B7-3055-4C3C-ADBE-94DBB1112D94}"/>
    <cellStyle name="40% - Accent1 5" xfId="118" xr:uid="{1F4B2292-2756-42D2-8363-011691E2CEE4}"/>
    <cellStyle name="40% - Accent1 5 2" xfId="119" xr:uid="{33329DB6-D833-4D09-B443-576A1E05FC9B}"/>
    <cellStyle name="40% - Accent2" xfId="46" builtinId="35" customBuiltin="1"/>
    <cellStyle name="40% - Accent2 2" xfId="120" xr:uid="{B1C32D8A-A806-4ADA-BD62-3343196C68B0}"/>
    <cellStyle name="40% - Accent2 2 2" xfId="121" xr:uid="{2CE20025-ED86-4D1B-86B7-887F40D6C7A6}"/>
    <cellStyle name="40% - Accent2 3" xfId="122" xr:uid="{F3B31AFD-2845-4BB8-AE39-CD21411E66DE}"/>
    <cellStyle name="40% - Accent2 3 2" xfId="123" xr:uid="{2D4A1D72-5CCF-489C-9228-1500DC239456}"/>
    <cellStyle name="40% - Accent2 4" xfId="124" xr:uid="{C7D247F0-5144-4B0D-BB26-7607C7633F87}"/>
    <cellStyle name="40% - Accent2 4 2" xfId="125" xr:uid="{695C3A46-EF1A-4120-85FC-1C2BD6220E70}"/>
    <cellStyle name="40% - Accent2 5" xfId="126" xr:uid="{F42018F9-A724-4655-A779-4E85B7D8CF77}"/>
    <cellStyle name="40% - Accent2 5 2" xfId="127" xr:uid="{E8D06CC5-6348-4592-8813-A1B9B19D28C9}"/>
    <cellStyle name="40% - Accent3" xfId="50" builtinId="39" customBuiltin="1"/>
    <cellStyle name="40% - Accent3 2" xfId="128" xr:uid="{114E6704-679C-434D-9850-514544D6B0A5}"/>
    <cellStyle name="40% - Accent3 2 2" xfId="129" xr:uid="{F771AF1A-3670-44D4-8384-9DFEAB1FC4CD}"/>
    <cellStyle name="40% - Accent3 3" xfId="130" xr:uid="{378A4631-BF00-4BAD-BD14-15ADD3930D97}"/>
    <cellStyle name="40% - Accent3 3 2" xfId="131" xr:uid="{B88E4B71-D7C4-46B4-8866-D441A18767A1}"/>
    <cellStyle name="40% - Accent3 4" xfId="132" xr:uid="{0A6F5E9E-C2AF-4898-A033-4F84165093E5}"/>
    <cellStyle name="40% - Accent3 4 2" xfId="133" xr:uid="{2FFB8CB7-35E5-4003-913F-E2C2D5ABA81B}"/>
    <cellStyle name="40% - Accent3 5" xfId="134" xr:uid="{A237EB7B-BF41-40CF-B880-36D702D5DC7C}"/>
    <cellStyle name="40% - Accent3 5 2" xfId="135" xr:uid="{1EDCA3DE-2C84-445A-847B-917368C9C03A}"/>
    <cellStyle name="40% - Accent4" xfId="54" builtinId="43" customBuiltin="1"/>
    <cellStyle name="40% - Accent4 2" xfId="136" xr:uid="{687CA84F-0421-4620-8460-9567FD3A7B40}"/>
    <cellStyle name="40% - Accent4 2 2" xfId="137" xr:uid="{D8E70640-5E10-4501-81B8-B9D2797A1A5A}"/>
    <cellStyle name="40% - Accent4 3" xfId="138" xr:uid="{0DCBAD39-D11F-4312-B07E-655F22CA8D15}"/>
    <cellStyle name="40% - Accent4 3 2" xfId="139" xr:uid="{50A41AC8-1DD4-438F-AD45-8FB7F700D7A9}"/>
    <cellStyle name="40% - Accent4 4" xfId="140" xr:uid="{1252B05E-D12E-4437-AB7D-43D9C07440D5}"/>
    <cellStyle name="40% - Accent4 4 2" xfId="141" xr:uid="{F6DC77CD-3C31-4ED9-A720-CC2BB68609D7}"/>
    <cellStyle name="40% - Accent4 5" xfId="142" xr:uid="{1D95B26C-D069-41A0-8873-40DC16A8AB03}"/>
    <cellStyle name="40% - Accent4 5 2" xfId="143" xr:uid="{38732C14-5F6A-4E00-B1FC-2A52129DD6D7}"/>
    <cellStyle name="40% - Accent5" xfId="58" builtinId="47" customBuiltin="1"/>
    <cellStyle name="40% - Accent5 2" xfId="144" xr:uid="{1BC0B1DA-AC6A-4DDF-876C-6D45EEEC0787}"/>
    <cellStyle name="40% - Accent5 2 2" xfId="145" xr:uid="{664378CA-149C-4863-9BE5-A8EE12F49170}"/>
    <cellStyle name="40% - Accent5 3" xfId="146" xr:uid="{7D2C143F-ABB5-4A0D-9E81-819E10924C78}"/>
    <cellStyle name="40% - Accent5 3 2" xfId="147" xr:uid="{0555067F-A97F-4A8F-ADE1-77829B91A8BF}"/>
    <cellStyle name="40% - Accent5 4" xfId="148" xr:uid="{5600144D-DDE5-4419-AA2E-B38EBED43633}"/>
    <cellStyle name="40% - Accent5 4 2" xfId="149" xr:uid="{85E69BB6-C993-4D44-8467-41B6CE04B060}"/>
    <cellStyle name="40% - Accent5 5" xfId="150" xr:uid="{240283F4-BB30-47CA-A630-7286A3178C21}"/>
    <cellStyle name="40% - Accent5 5 2" xfId="151" xr:uid="{B4AEF378-0536-4187-BEA5-F0D86A268477}"/>
    <cellStyle name="40% - Accent6" xfId="62" builtinId="51" customBuiltin="1"/>
    <cellStyle name="40% - Accent6 2" xfId="152" xr:uid="{EFBFF293-C517-413B-8AF8-F656E5C24870}"/>
    <cellStyle name="40% - Accent6 2 2" xfId="153" xr:uid="{C25CD77D-9728-48E9-8F18-0A35FA1EBA4C}"/>
    <cellStyle name="40% - Accent6 3" xfId="154" xr:uid="{D4D05D92-4B4E-47C4-A98C-3F5365CD8E21}"/>
    <cellStyle name="40% - Accent6 3 2" xfId="155" xr:uid="{57F3A51C-FC4A-4E8A-A8AD-36045B9E6EB6}"/>
    <cellStyle name="40% - Accent6 4" xfId="156" xr:uid="{7788A4AB-F9B7-4764-B355-EDFCAF1DCF32}"/>
    <cellStyle name="40% - Accent6 4 2" xfId="157" xr:uid="{C2970673-DA55-497B-945D-6847DFBA3A18}"/>
    <cellStyle name="40% - Accent6 5" xfId="158" xr:uid="{2224C848-E6F3-4C01-8868-A81F10C84885}"/>
    <cellStyle name="40% - Accent6 5 2" xfId="159" xr:uid="{861085E3-03D9-4D2D-8BE5-6E8D65F056E2}"/>
    <cellStyle name="60% - Accent1" xfId="43" builtinId="32" customBuiltin="1"/>
    <cellStyle name="60% - Accent1 2" xfId="160" xr:uid="{EFEE00C1-F333-4675-AC9B-12D11038C1DC}"/>
    <cellStyle name="60% - Accent1 2 2" xfId="161" xr:uid="{24D52604-7989-4D31-B234-156C7795484C}"/>
    <cellStyle name="60% - Accent1 2 3" xfId="162" xr:uid="{81DB2111-8BB4-4B3B-A187-E0709230412C}"/>
    <cellStyle name="60% - Accent1 3" xfId="163" xr:uid="{527B38B9-4039-4BF9-BBE1-A3C292FA30AC}"/>
    <cellStyle name="60% - Accent1 3 2" xfId="164" xr:uid="{5CFE3575-130A-46B2-9239-B0739A6A6ECF}"/>
    <cellStyle name="60% - Accent1 4" xfId="165" xr:uid="{FDCDD315-3269-4F04-BB1F-C1C695C0F54A}"/>
    <cellStyle name="60% - Accent1 4 2" xfId="166" xr:uid="{3EE77457-2723-44FA-9796-5AF8508DFD8E}"/>
    <cellStyle name="60% - Accent1 5" xfId="167" xr:uid="{03E97E67-167C-440F-8B27-F24EB86FCB77}"/>
    <cellStyle name="60% - Accent1 5 2" xfId="168" xr:uid="{D4EFAAB4-F201-443F-9F89-F2DFB2F57C0A}"/>
    <cellStyle name="60% - Accent1 6" xfId="169" xr:uid="{589A9604-F3F3-4843-A58D-E570C5D484C8}"/>
    <cellStyle name="60% - Accent2" xfId="47" builtinId="36" customBuiltin="1"/>
    <cellStyle name="60% - Accent2 2" xfId="170" xr:uid="{86F524DB-429D-4A8A-9A23-F58E480458B1}"/>
    <cellStyle name="60% - Accent2 2 2" xfId="171" xr:uid="{922C7268-F884-4CB3-A988-B8A11DB59E39}"/>
    <cellStyle name="60% - Accent2 2 3" xfId="172" xr:uid="{DE3EB364-2176-4261-A8AB-BF70498A0E61}"/>
    <cellStyle name="60% - Accent2 3" xfId="173" xr:uid="{450F968D-E433-442C-A0C5-81144EF02A56}"/>
    <cellStyle name="60% - Accent2 3 2" xfId="174" xr:uid="{3DE95899-16FF-4168-BED1-CEE1B5D54007}"/>
    <cellStyle name="60% - Accent2 4" xfId="175" xr:uid="{261FB007-5675-49EF-8E57-59AA50619D2E}"/>
    <cellStyle name="60% - Accent2 4 2" xfId="176" xr:uid="{2195C280-67C5-4A24-91E7-E75899FCF07B}"/>
    <cellStyle name="60% - Accent2 5" xfId="177" xr:uid="{6C64E9C8-BE46-4916-9B42-67949C82F62C}"/>
    <cellStyle name="60% - Accent2 5 2" xfId="178" xr:uid="{AB7BBF58-410C-4496-AACD-C43BD2BCF938}"/>
    <cellStyle name="60% - Accent2 6" xfId="179" xr:uid="{BB177B85-8F43-4F99-86AC-EB3CE84C4EA3}"/>
    <cellStyle name="60% - Accent3" xfId="51" builtinId="40" customBuiltin="1"/>
    <cellStyle name="60% - Accent3 2" xfId="180" xr:uid="{140B06A2-5B59-47C2-9112-C8C0FD7D30D0}"/>
    <cellStyle name="60% - Accent3 2 2" xfId="181" xr:uid="{71AC01D6-E830-4876-97E7-27607A4307CE}"/>
    <cellStyle name="60% - Accent3 2 3" xfId="182" xr:uid="{AE7E2BA8-8151-4F52-9656-2D5E3FB15A7A}"/>
    <cellStyle name="60% - Accent3 3" xfId="183" xr:uid="{963AFA80-EE33-4E2A-A0E6-816F3A9C0FC1}"/>
    <cellStyle name="60% - Accent3 3 2" xfId="184" xr:uid="{EE95DCFD-B093-4C5B-AF71-F7FDD9DFC703}"/>
    <cellStyle name="60% - Accent3 4" xfId="185" xr:uid="{3CCE7C18-AAF3-488D-A689-BA1F1C958FCC}"/>
    <cellStyle name="60% - Accent3 4 2" xfId="186" xr:uid="{8CAB7745-7F5D-4539-A125-9715E82625C2}"/>
    <cellStyle name="60% - Accent3 5" xfId="187" xr:uid="{56B08324-BD01-4B7C-8051-DD7C5031B202}"/>
    <cellStyle name="60% - Accent3 5 2" xfId="188" xr:uid="{ABAB12C7-A03C-4F1C-9C86-96AAFBDABEC8}"/>
    <cellStyle name="60% - Accent3 6" xfId="189" xr:uid="{6E6FD7FB-A120-4744-BE79-3E139639A878}"/>
    <cellStyle name="60% - Accent4" xfId="55" builtinId="44" customBuiltin="1"/>
    <cellStyle name="60% - Accent4 2" xfId="190" xr:uid="{001FD894-DD7F-4384-8C10-CCDDAB8CEA16}"/>
    <cellStyle name="60% - Accent4 2 2" xfId="191" xr:uid="{F2832629-FDBF-44CD-8BA5-B517C87C273D}"/>
    <cellStyle name="60% - Accent4 2 3" xfId="192" xr:uid="{7C0C9552-8BB0-4DE0-BFA7-016614825400}"/>
    <cellStyle name="60% - Accent4 3" xfId="193" xr:uid="{A2DDEF1C-121A-4060-A068-50618F1AFD3E}"/>
    <cellStyle name="60% - Accent4 3 2" xfId="194" xr:uid="{B59E1E95-31F0-4DEC-8D16-F47C416EDB4F}"/>
    <cellStyle name="60% - Accent4 4" xfId="195" xr:uid="{ED126C52-0932-4D64-8248-5040786DAB8E}"/>
    <cellStyle name="60% - Accent4 4 2" xfId="196" xr:uid="{A7F1E2F5-75F0-4FCF-9627-98912A0313F5}"/>
    <cellStyle name="60% - Accent4 5" xfId="197" xr:uid="{7D401196-2B14-42CC-8392-9A014582F80B}"/>
    <cellStyle name="60% - Accent4 5 2" xfId="198" xr:uid="{24A0207A-9D95-4871-9300-2ED0DFD30162}"/>
    <cellStyle name="60% - Accent4 6" xfId="199" xr:uid="{6398F96C-9F06-4D62-B222-238D3DB9BEE3}"/>
    <cellStyle name="60% - Accent5" xfId="59" builtinId="48" customBuiltin="1"/>
    <cellStyle name="60% - Accent5 2" xfId="200" xr:uid="{C3E9D4D6-9549-4176-B067-9211B98EA9F1}"/>
    <cellStyle name="60% - Accent5 2 2" xfId="201" xr:uid="{5908806C-C66D-4577-A176-D0EAD8C08F66}"/>
    <cellStyle name="60% - Accent5 2 3" xfId="202" xr:uid="{078B1448-4646-4E0D-8703-A4B0A1C6D1C4}"/>
    <cellStyle name="60% - Accent5 3" xfId="203" xr:uid="{2979E65C-1F04-43BE-9550-A134AF21E22E}"/>
    <cellStyle name="60% - Accent5 3 2" xfId="204" xr:uid="{F19C24D8-D3FB-4832-8283-6205326D251F}"/>
    <cellStyle name="60% - Accent5 4" xfId="205" xr:uid="{A58F5347-F447-4FC0-921B-DC867112EA74}"/>
    <cellStyle name="60% - Accent5 4 2" xfId="206" xr:uid="{B9830FB6-1139-4953-A264-E0B4B2F73EE2}"/>
    <cellStyle name="60% - Accent5 5" xfId="207" xr:uid="{1F15A55B-5BE2-4373-A080-CD59F6190BA2}"/>
    <cellStyle name="60% - Accent5 5 2" xfId="208" xr:uid="{2943EFFD-07E0-4977-B43C-A911BE307AF6}"/>
    <cellStyle name="60% - Accent5 6" xfId="209" xr:uid="{057BE549-CD4E-4550-A55B-450C16A439E1}"/>
    <cellStyle name="60% - Accent6" xfId="63" builtinId="52" customBuiltin="1"/>
    <cellStyle name="60% - Accent6 2" xfId="210" xr:uid="{5540D153-283F-41A9-AF75-E6719DE6926F}"/>
    <cellStyle name="60% - Accent6 2 2" xfId="211" xr:uid="{55CEFCA8-D898-413B-B06D-01179DFD21BD}"/>
    <cellStyle name="60% - Accent6 2 3" xfId="212" xr:uid="{8D704218-4655-4843-BD8B-EB0D33D64AC7}"/>
    <cellStyle name="60% - Accent6 3" xfId="213" xr:uid="{E35644F6-4D9C-4515-B7D2-469E56EBCEDF}"/>
    <cellStyle name="60% - Accent6 3 2" xfId="214" xr:uid="{B263F353-38B9-4727-BE76-C52C0693F2FF}"/>
    <cellStyle name="60% - Accent6 4" xfId="215" xr:uid="{9EF838E6-4F86-4141-9E7C-49D64AF2CEFC}"/>
    <cellStyle name="60% - Accent6 4 2" xfId="216" xr:uid="{514B19EC-BB7B-4147-92CA-79E6A2DA5ECD}"/>
    <cellStyle name="60% - Accent6 5" xfId="217" xr:uid="{69ADB7E5-A622-4302-9364-40AA6B3E39E2}"/>
    <cellStyle name="60% - Accent6 5 2" xfId="218" xr:uid="{08F0E6B5-1BDB-4154-9707-8E4AF1090797}"/>
    <cellStyle name="60% - Accent6 6" xfId="219" xr:uid="{6B954DC4-2AD0-4B02-B510-573FF10C5E72}"/>
    <cellStyle name="Accent1" xfId="40" builtinId="29" customBuiltin="1"/>
    <cellStyle name="Accent2" xfId="44" builtinId="33" customBuiltin="1"/>
    <cellStyle name="Accent3" xfId="48" builtinId="37" customBuiltin="1"/>
    <cellStyle name="Accent4" xfId="52" builtinId="41" customBuiltin="1"/>
    <cellStyle name="Accent5" xfId="56" builtinId="45" customBuiltin="1"/>
    <cellStyle name="Accent6" xfId="60" builtinId="49" customBuiltin="1"/>
    <cellStyle name="Bad" xfId="29" builtinId="27" customBuiltin="1"/>
    <cellStyle name="Calculation" xfId="33" builtinId="22" customBuiltin="1"/>
    <cellStyle name="Check Cell" xfId="35" builtinId="23" customBuiltin="1"/>
    <cellStyle name="Currency 2" xfId="220" xr:uid="{20EFABBC-AB78-4792-B38F-D25DEED8B5A2}"/>
    <cellStyle name="Currency 2 10" xfId="221" xr:uid="{E40FA47B-7ED7-4E36-A402-0FD181E534E8}"/>
    <cellStyle name="Currency 2 10 2" xfId="222" xr:uid="{9EACD933-159D-4409-BB69-4E7188161E8E}"/>
    <cellStyle name="Currency 2 10 2 2" xfId="223" xr:uid="{FACCDFF6-D1F1-4773-AC65-68386F9A8619}"/>
    <cellStyle name="Currency 2 10 2 2 2" xfId="2061" xr:uid="{D4D876BA-F45A-4210-B1CE-EAD98670ACC3}"/>
    <cellStyle name="Currency 2 10 2 2 3" xfId="3795" xr:uid="{06105164-2162-417B-8C9D-B23810D99E33}"/>
    <cellStyle name="Currency 2 10 2 2 4" xfId="5534" xr:uid="{030EC9EC-A5AA-427E-AFDD-F3289DD6D489}"/>
    <cellStyle name="Currency 2 10 2 3" xfId="2060" xr:uid="{5E7878ED-CB79-48EF-9891-76899A2AC2D5}"/>
    <cellStyle name="Currency 2 10 2 4" xfId="3794" xr:uid="{8811DC4C-1350-42B8-BCF8-87823C0BBF97}"/>
    <cellStyle name="Currency 2 10 2 5" xfId="5533" xr:uid="{731862E6-51FC-46F8-A525-0E2A6149E20A}"/>
    <cellStyle name="Currency 2 10 3" xfId="224" xr:uid="{3F4927E6-D81D-4447-9A75-261B9FABD94B}"/>
    <cellStyle name="Currency 2 10 3 2" xfId="2062" xr:uid="{17105A81-4D5E-406A-88DD-10F25A0CDA8A}"/>
    <cellStyle name="Currency 2 10 3 3" xfId="3796" xr:uid="{3897731D-6038-4A23-B1B1-6C7006BDCA11}"/>
    <cellStyle name="Currency 2 10 3 4" xfId="5535" xr:uid="{7B7E5923-B09D-446A-B31D-7159E73A01C4}"/>
    <cellStyle name="Currency 2 10 4" xfId="225" xr:uid="{B302F8DA-CD8A-47A6-93CC-7ED2EE6B39E0}"/>
    <cellStyle name="Currency 2 10 4 2" xfId="2063" xr:uid="{820A8992-0751-4FD4-87BB-8EECEDFC7CD5}"/>
    <cellStyle name="Currency 2 10 4 3" xfId="3797" xr:uid="{B2439DB4-C357-4AAB-A079-D13E1C3B87AC}"/>
    <cellStyle name="Currency 2 10 4 4" xfId="5536" xr:uid="{C934C1CA-CE51-4BA1-81F2-5863AF1F6377}"/>
    <cellStyle name="Currency 2 10 5" xfId="226" xr:uid="{21727841-37B6-4404-9B9B-A1950A824730}"/>
    <cellStyle name="Currency 2 10 5 2" xfId="2064" xr:uid="{44F9C03D-9F86-48BF-B4CB-95B82E28F7EE}"/>
    <cellStyle name="Currency 2 10 5 3" xfId="3798" xr:uid="{0FC8E9A0-256E-4884-83E3-7DE601586F03}"/>
    <cellStyle name="Currency 2 10 5 4" xfId="5537" xr:uid="{F434FA8F-3537-477A-8DA1-65A22D3DD3CB}"/>
    <cellStyle name="Currency 2 10 6" xfId="2059" xr:uid="{BB9E9010-0E52-416B-B6B4-9459F87E0B99}"/>
    <cellStyle name="Currency 2 10 7" xfId="3793" xr:uid="{686837B4-5DC3-47F7-A441-01F97EBE3277}"/>
    <cellStyle name="Currency 2 10 8" xfId="5532" xr:uid="{C8E08E7D-7FD0-4717-88D8-8E735630D132}"/>
    <cellStyle name="Currency 2 11" xfId="227" xr:uid="{B23F365F-409F-4DCE-84BA-5BDFEF92BA0F}"/>
    <cellStyle name="Currency 2 11 2" xfId="228" xr:uid="{EB6EF07D-7651-4C19-8AAE-2B5A4491A7CB}"/>
    <cellStyle name="Currency 2 11 2 2" xfId="229" xr:uid="{82097FF0-CF7D-4A82-B463-17910496470E}"/>
    <cellStyle name="Currency 2 11 2 2 2" xfId="2067" xr:uid="{272F08D8-8374-4533-BF9B-79518E64679B}"/>
    <cellStyle name="Currency 2 11 2 2 3" xfId="3801" xr:uid="{0EAE63D3-5AB6-4DF4-A835-C517DB0F76A5}"/>
    <cellStyle name="Currency 2 11 2 2 4" xfId="5540" xr:uid="{DF9D296E-3121-4C48-9472-5B12D93B84BF}"/>
    <cellStyle name="Currency 2 11 2 3" xfId="2066" xr:uid="{696DE013-2EB3-4A0F-89D4-54418058EAF3}"/>
    <cellStyle name="Currency 2 11 2 4" xfId="3800" xr:uid="{99C61AA9-4F82-4844-971C-0F07BF4127E3}"/>
    <cellStyle name="Currency 2 11 2 5" xfId="5539" xr:uid="{A9DA26C3-C8A2-4191-987F-351814AFDD85}"/>
    <cellStyle name="Currency 2 11 3" xfId="230" xr:uid="{5D7149FA-E9AF-455D-B96E-6BD6AFF2BA38}"/>
    <cellStyle name="Currency 2 11 3 2" xfId="2068" xr:uid="{DD3F5629-28D3-4050-993A-718CFF09DE94}"/>
    <cellStyle name="Currency 2 11 3 3" xfId="3802" xr:uid="{82EDB3AB-44C9-42EE-B878-88146F0A64C5}"/>
    <cellStyle name="Currency 2 11 3 4" xfId="5541" xr:uid="{F880AE4B-8EA0-4371-8DB7-78DB3E24AF0D}"/>
    <cellStyle name="Currency 2 11 4" xfId="231" xr:uid="{D65CA1E0-B7B9-4DAD-B81B-462F6F43E7CB}"/>
    <cellStyle name="Currency 2 11 4 2" xfId="2069" xr:uid="{851B6BFF-D111-4B85-BB81-C1FC88882C1C}"/>
    <cellStyle name="Currency 2 11 4 3" xfId="3803" xr:uid="{6261A76E-5A06-4575-AC46-FA1993C92A5B}"/>
    <cellStyle name="Currency 2 11 4 4" xfId="5542" xr:uid="{07E3B87A-380D-4FA4-9B86-1A978B3B61CA}"/>
    <cellStyle name="Currency 2 11 5" xfId="232" xr:uid="{2A715E20-5DD1-48FB-A8DF-6D6755124796}"/>
    <cellStyle name="Currency 2 11 5 2" xfId="2070" xr:uid="{CA2C194D-9C60-429D-B84B-74137A9C73D6}"/>
    <cellStyle name="Currency 2 11 5 3" xfId="3804" xr:uid="{253726C7-5471-4666-B77C-1DFB7E6155D7}"/>
    <cellStyle name="Currency 2 11 5 4" xfId="5543" xr:uid="{CD87C879-E364-41AC-9690-C01148839FD7}"/>
    <cellStyle name="Currency 2 11 6" xfId="2065" xr:uid="{BF8AEAFF-1166-45EF-9114-604486222939}"/>
    <cellStyle name="Currency 2 11 7" xfId="3799" xr:uid="{4CA9F55B-0899-45CC-886A-93E5F7B91784}"/>
    <cellStyle name="Currency 2 11 8" xfId="5538" xr:uid="{EEE94A94-2969-472F-A1E9-7CC6D6F999E6}"/>
    <cellStyle name="Currency 2 12" xfId="233" xr:uid="{032DE222-4CA8-486D-8DEE-0665538275AD}"/>
    <cellStyle name="Currency 2 12 2" xfId="234" xr:uid="{31572141-76AD-4694-861B-855AD1C79949}"/>
    <cellStyle name="Currency 2 12 2 2" xfId="2072" xr:uid="{ED7B49C8-B752-41A2-975A-0CBFADA9A624}"/>
    <cellStyle name="Currency 2 12 2 3" xfId="3806" xr:uid="{1DFEEBC3-FC92-49F8-9849-B523EC51FC21}"/>
    <cellStyle name="Currency 2 12 2 4" xfId="5545" xr:uid="{018E9EEB-04DA-4748-9F47-95875C6CC879}"/>
    <cellStyle name="Currency 2 12 3" xfId="235" xr:uid="{CF0E6AC2-F3B5-4660-92E3-08754AF783E6}"/>
    <cellStyle name="Currency 2 12 3 2" xfId="2073" xr:uid="{68EEFB9F-5E92-4211-AC2B-D71E49F029DE}"/>
    <cellStyle name="Currency 2 12 3 3" xfId="3807" xr:uid="{332DD8F0-F57E-46AD-A246-FC943902ED2B}"/>
    <cellStyle name="Currency 2 12 3 4" xfId="5546" xr:uid="{F09D9963-6357-4D67-A6CD-5B1CC249593D}"/>
    <cellStyle name="Currency 2 12 4" xfId="236" xr:uid="{8E1BC036-93C4-4375-B2E2-50BCDA1043DE}"/>
    <cellStyle name="Currency 2 12 4 2" xfId="2074" xr:uid="{117381BA-F4AF-4DE2-AA0F-D3E43C4FBE53}"/>
    <cellStyle name="Currency 2 12 4 3" xfId="3808" xr:uid="{F37E12DA-E491-41C7-9E5D-46785D588BD2}"/>
    <cellStyle name="Currency 2 12 4 4" xfId="5547" xr:uid="{18E51FBD-18D9-4A89-B580-DD4511A62BC5}"/>
    <cellStyle name="Currency 2 12 5" xfId="2071" xr:uid="{B6769DB7-7E4A-493F-A41E-FA2EBBA669DE}"/>
    <cellStyle name="Currency 2 12 6" xfId="3805" xr:uid="{EA38AE9C-ED21-4AB6-9B16-258B8BF35047}"/>
    <cellStyle name="Currency 2 12 7" xfId="5544" xr:uid="{F788A749-B629-4AED-9A0A-62E227C9944E}"/>
    <cellStyle name="Currency 2 13" xfId="237" xr:uid="{D82AB4E2-D4A4-4A1D-8160-21106E766F47}"/>
    <cellStyle name="Currency 2 13 2" xfId="238" xr:uid="{47B3F0EF-7D90-4767-9AC8-A41743A2055C}"/>
    <cellStyle name="Currency 2 13 2 2" xfId="2076" xr:uid="{2011D6F3-BE55-4114-A473-0F3DF0E03B0E}"/>
    <cellStyle name="Currency 2 13 2 3" xfId="3810" xr:uid="{1088BEDD-D645-4363-B6F4-BB2F013DF316}"/>
    <cellStyle name="Currency 2 13 2 4" xfId="5549" xr:uid="{AF5CAE81-45AE-45DB-9DA7-8C8F750E1B1B}"/>
    <cellStyle name="Currency 2 13 3" xfId="2075" xr:uid="{9691D1E9-12C5-4045-A203-EEEA68C1B7C2}"/>
    <cellStyle name="Currency 2 13 4" xfId="3809" xr:uid="{95829E9A-89FD-462A-8E28-C99BEEEE3615}"/>
    <cellStyle name="Currency 2 13 5" xfId="5548" xr:uid="{FFC8FEF5-3616-4B81-892A-2E7ACA657DC2}"/>
    <cellStyle name="Currency 2 14" xfId="239" xr:uid="{B4A5D3ED-B366-4AF3-A82E-29E07106F03D}"/>
    <cellStyle name="Currency 2 14 2" xfId="2077" xr:uid="{A0D0DFAD-835E-4F0E-9969-8C0C73262937}"/>
    <cellStyle name="Currency 2 14 3" xfId="3811" xr:uid="{2075D8EA-E85F-4AD2-8AA5-E30F3841F378}"/>
    <cellStyle name="Currency 2 14 4" xfId="5550" xr:uid="{7FE872FC-D6DF-43F6-8B35-5DF3E1AF59A0}"/>
    <cellStyle name="Currency 2 15" xfId="240" xr:uid="{A910B712-955C-4F6C-A769-C104C7B9F54A}"/>
    <cellStyle name="Currency 2 15 2" xfId="2078" xr:uid="{8426D7EE-BA59-4C46-A31A-E7E5A066AAC9}"/>
    <cellStyle name="Currency 2 15 3" xfId="3812" xr:uid="{B17D7FB6-9E9C-4FF2-BC7A-7E453374FD6C}"/>
    <cellStyle name="Currency 2 15 4" xfId="5551" xr:uid="{6B81CE27-7F78-4D21-A9B5-A90D24780B26}"/>
    <cellStyle name="Currency 2 16" xfId="241" xr:uid="{484084E6-E069-4461-869F-22C241C9C91C}"/>
    <cellStyle name="Currency 2 16 2" xfId="2079" xr:uid="{0CF36399-A0DD-4987-B42A-127A5757FFAA}"/>
    <cellStyle name="Currency 2 16 3" xfId="3813" xr:uid="{9D934939-5C99-42F0-BF54-EF9DA6ACEF88}"/>
    <cellStyle name="Currency 2 16 4" xfId="5552" xr:uid="{1776492B-634D-4089-AC24-79E9F9C4453F}"/>
    <cellStyle name="Currency 2 17" xfId="2058" xr:uid="{640D8AF1-B330-47D2-860A-42DF18CEDD5A}"/>
    <cellStyle name="Currency 2 18" xfId="3792" xr:uid="{7579BD1F-D9B3-474B-A91D-186C3CCE555C}"/>
    <cellStyle name="Currency 2 19" xfId="5531" xr:uid="{FC815A24-F3C5-4194-A6F8-69D4BC61031E}"/>
    <cellStyle name="Currency 2 2" xfId="242" xr:uid="{D5D0FE48-EEBC-4E57-92D2-03BB71249A86}"/>
    <cellStyle name="Currency 2 2 10" xfId="243" xr:uid="{D0EF4812-B288-4839-99E7-584D3D2E740C}"/>
    <cellStyle name="Currency 2 2 10 2" xfId="244" xr:uid="{03A8EC92-3619-47F8-8682-E874BE138649}"/>
    <cellStyle name="Currency 2 2 10 2 2" xfId="2082" xr:uid="{CD6EA2F9-A3F6-4492-B988-A1A66EDAA05C}"/>
    <cellStyle name="Currency 2 2 10 2 3" xfId="3816" xr:uid="{1270B370-7AB2-4248-9452-50575880AB7E}"/>
    <cellStyle name="Currency 2 2 10 2 4" xfId="5555" xr:uid="{DCA4CD95-E03C-4D41-80FA-128B32F52AAD}"/>
    <cellStyle name="Currency 2 2 10 3" xfId="245" xr:uid="{8D08BF8A-73A7-4574-95BE-157FF33105FF}"/>
    <cellStyle name="Currency 2 2 10 3 2" xfId="2083" xr:uid="{463CD1F1-14A8-49FA-A76D-6AAA959DD803}"/>
    <cellStyle name="Currency 2 2 10 3 3" xfId="3817" xr:uid="{A58A92AF-32B4-4824-859D-21A941FC878E}"/>
    <cellStyle name="Currency 2 2 10 3 4" xfId="5556" xr:uid="{19A27A68-BAA1-45C3-B3AA-3CD65881A948}"/>
    <cellStyle name="Currency 2 2 10 4" xfId="246" xr:uid="{115B75E2-4DF8-4B54-81AA-D4BEFA1CBD3B}"/>
    <cellStyle name="Currency 2 2 10 4 2" xfId="2084" xr:uid="{CE3FA400-33A6-4014-85F9-FAB5BFD20185}"/>
    <cellStyle name="Currency 2 2 10 4 3" xfId="3818" xr:uid="{9DD2C67C-FA44-4897-A12D-59ACABF065E0}"/>
    <cellStyle name="Currency 2 2 10 4 4" xfId="5557" xr:uid="{0E496E03-B2BB-4CE0-837B-E9637FCBDEE3}"/>
    <cellStyle name="Currency 2 2 10 5" xfId="2081" xr:uid="{C71E13CE-98F4-4961-9814-CF38D87DE8E6}"/>
    <cellStyle name="Currency 2 2 10 6" xfId="3815" xr:uid="{AFCB8E93-36B2-4BBE-8F30-4B9A12BEE5AA}"/>
    <cellStyle name="Currency 2 2 10 7" xfId="5554" xr:uid="{FB27A6CA-42AC-4D13-8555-3C708377B467}"/>
    <cellStyle name="Currency 2 2 11" xfId="247" xr:uid="{A93861B6-D4F4-4B58-B434-4D04A24781A4}"/>
    <cellStyle name="Currency 2 2 11 2" xfId="248" xr:uid="{46262B95-963F-474E-84F3-59047C425403}"/>
    <cellStyle name="Currency 2 2 11 2 2" xfId="2086" xr:uid="{516A8525-171F-44DE-96F1-BB1637DB5003}"/>
    <cellStyle name="Currency 2 2 11 2 3" xfId="3820" xr:uid="{784BEEDF-0258-4016-8FBD-277528A3E5DF}"/>
    <cellStyle name="Currency 2 2 11 2 4" xfId="5559" xr:uid="{D72350FB-8D34-4ACD-A814-D12020F6098F}"/>
    <cellStyle name="Currency 2 2 11 3" xfId="2085" xr:uid="{A58D73C6-375C-41A8-A471-93544767899B}"/>
    <cellStyle name="Currency 2 2 11 4" xfId="3819" xr:uid="{66CCBE78-2BD5-40BB-8D89-881A5533447F}"/>
    <cellStyle name="Currency 2 2 11 5" xfId="5558" xr:uid="{3D57D22B-1A18-4446-B99F-84CE8810895C}"/>
    <cellStyle name="Currency 2 2 12" xfId="249" xr:uid="{BDFDE44D-7B14-4F2D-8649-C4A3E2091572}"/>
    <cellStyle name="Currency 2 2 12 2" xfId="2087" xr:uid="{373DDA51-60FD-489D-847A-AC05068CE851}"/>
    <cellStyle name="Currency 2 2 12 3" xfId="3821" xr:uid="{04DBCE3A-1C5F-4DCB-8FE2-19098416AB47}"/>
    <cellStyle name="Currency 2 2 12 4" xfId="5560" xr:uid="{3C648270-0309-4AD5-BA2A-D16DAF03FBA7}"/>
    <cellStyle name="Currency 2 2 13" xfId="250" xr:uid="{9FD4EBB4-199E-48C7-8D0C-85AB70A40C95}"/>
    <cellStyle name="Currency 2 2 13 2" xfId="2088" xr:uid="{EAA66AD1-4C50-45D5-9005-193A0932208D}"/>
    <cellStyle name="Currency 2 2 13 3" xfId="3822" xr:uid="{4FF5502D-30C7-41D4-BA1C-42FAEFE9EFED}"/>
    <cellStyle name="Currency 2 2 13 4" xfId="5561" xr:uid="{884C3948-BBE3-4E00-B7F2-E1D57206824F}"/>
    <cellStyle name="Currency 2 2 14" xfId="251" xr:uid="{1A97D3CD-0928-44F2-B7F5-83505EF0201E}"/>
    <cellStyle name="Currency 2 2 14 2" xfId="2089" xr:uid="{B232CB71-3231-4433-8DE3-6EDE8E0AE66E}"/>
    <cellStyle name="Currency 2 2 14 3" xfId="3823" xr:uid="{69486F49-3307-4D39-8DD0-4BC921D4FA4D}"/>
    <cellStyle name="Currency 2 2 14 4" xfId="5562" xr:uid="{DC0CE78D-9D37-4E88-99A8-898B7F736D7D}"/>
    <cellStyle name="Currency 2 2 15" xfId="2080" xr:uid="{7EE1C108-5809-488D-9186-0AC5286B7B98}"/>
    <cellStyle name="Currency 2 2 16" xfId="3814" xr:uid="{37B2739E-FD2C-488D-9EC8-A1B4B46932B4}"/>
    <cellStyle name="Currency 2 2 17" xfId="5553" xr:uid="{A10A91D7-EC47-4585-961A-A71929EDE425}"/>
    <cellStyle name="Currency 2 2 2" xfId="252" xr:uid="{98227EC1-FF9A-4148-8393-A25B4AEA1C3B}"/>
    <cellStyle name="Currency 2 2 2 10" xfId="253" xr:uid="{875FDE49-A0CD-447E-9F5F-747B3CB92854}"/>
    <cellStyle name="Currency 2 2 2 10 2" xfId="2091" xr:uid="{6717A726-2189-4284-8635-8017D1DF3209}"/>
    <cellStyle name="Currency 2 2 2 10 3" xfId="3825" xr:uid="{199317F9-3114-4DBB-8830-BDFC48CB12F8}"/>
    <cellStyle name="Currency 2 2 2 10 4" xfId="5564" xr:uid="{FCC77909-95A0-4F65-92BE-778C5116A842}"/>
    <cellStyle name="Currency 2 2 2 11" xfId="254" xr:uid="{F62010C6-4293-4B06-9149-2E76E4EBC091}"/>
    <cellStyle name="Currency 2 2 2 11 2" xfId="2092" xr:uid="{6947E2F5-1E8E-445F-BAE8-2E69535879C3}"/>
    <cellStyle name="Currency 2 2 2 11 3" xfId="3826" xr:uid="{8988B8BF-C427-4497-AEA3-E8C3CE2C96E6}"/>
    <cellStyle name="Currency 2 2 2 11 4" xfId="5565" xr:uid="{53F24F3E-321F-435A-A2D8-F0CEE2682407}"/>
    <cellStyle name="Currency 2 2 2 12" xfId="2090" xr:uid="{57A992B5-958D-4A84-A762-74CBC732B9E9}"/>
    <cellStyle name="Currency 2 2 2 13" xfId="3824" xr:uid="{82FBAF05-B554-4243-9CD1-AB357E67A8E1}"/>
    <cellStyle name="Currency 2 2 2 14" xfId="5563" xr:uid="{211FD533-24CF-4A77-B1BC-599300103852}"/>
    <cellStyle name="Currency 2 2 2 2" xfId="255" xr:uid="{47502196-0E74-4F5C-A588-1B28E38CB161}"/>
    <cellStyle name="Currency 2 2 2 2 10" xfId="2093" xr:uid="{7FF6F63B-A8DC-4830-A523-B97643438945}"/>
    <cellStyle name="Currency 2 2 2 2 11" xfId="3827" xr:uid="{3E8B1DAC-EA2F-45B5-BE71-70A230AA3D41}"/>
    <cellStyle name="Currency 2 2 2 2 12" xfId="5566" xr:uid="{58B6DD33-E38D-424F-83DE-0CDD77A0DE14}"/>
    <cellStyle name="Currency 2 2 2 2 2" xfId="256" xr:uid="{20315108-0867-4955-B173-885076D54C1B}"/>
    <cellStyle name="Currency 2 2 2 2 2 2" xfId="257" xr:uid="{7F4A4FDA-E218-4283-B71D-6176A9B175C0}"/>
    <cellStyle name="Currency 2 2 2 2 2 2 2" xfId="258" xr:uid="{E2EEF5DB-2B75-43F4-87F8-8A80AE47DC24}"/>
    <cellStyle name="Currency 2 2 2 2 2 2 2 2" xfId="2096" xr:uid="{F1DDFA79-9D3D-4A9D-AFAF-EEE1646EDB6C}"/>
    <cellStyle name="Currency 2 2 2 2 2 2 2 3" xfId="3830" xr:uid="{34CCD125-0AE2-45DC-9555-D028A391C551}"/>
    <cellStyle name="Currency 2 2 2 2 2 2 2 4" xfId="5569" xr:uid="{DA4076FC-F4F1-44D2-9C25-73DED76AB23F}"/>
    <cellStyle name="Currency 2 2 2 2 2 2 3" xfId="2095" xr:uid="{702297F3-9B83-4BA8-BBB7-14DFF3D9899D}"/>
    <cellStyle name="Currency 2 2 2 2 2 2 4" xfId="3829" xr:uid="{6F08D740-B026-4026-90FD-0DD68FBE8DD3}"/>
    <cellStyle name="Currency 2 2 2 2 2 2 5" xfId="5568" xr:uid="{12E1DC55-BB79-4162-867F-46A4B46D5238}"/>
    <cellStyle name="Currency 2 2 2 2 2 3" xfId="259" xr:uid="{183295B7-656E-4191-8208-9E4ABBD94C44}"/>
    <cellStyle name="Currency 2 2 2 2 2 3 2" xfId="2097" xr:uid="{F98721BE-CDC9-431D-A45D-9A4B826466CD}"/>
    <cellStyle name="Currency 2 2 2 2 2 3 3" xfId="3831" xr:uid="{A2CBBD20-9474-4F5B-BC4B-54F3C5F9826F}"/>
    <cellStyle name="Currency 2 2 2 2 2 3 4" xfId="5570" xr:uid="{B0ECEA3B-3FDE-4D8F-8C07-51CE2D595BB1}"/>
    <cellStyle name="Currency 2 2 2 2 2 4" xfId="260" xr:uid="{3038B63E-A2CA-4E84-8B48-46602A1DB52A}"/>
    <cellStyle name="Currency 2 2 2 2 2 4 2" xfId="2098" xr:uid="{C878F24A-D70C-4F3A-B952-3E33349A3644}"/>
    <cellStyle name="Currency 2 2 2 2 2 4 3" xfId="3832" xr:uid="{E220A7BF-5638-485A-9754-D4B553FD6BB1}"/>
    <cellStyle name="Currency 2 2 2 2 2 4 4" xfId="5571" xr:uid="{EB4EF968-4667-4CB4-A1A0-3FE6029DB1ED}"/>
    <cellStyle name="Currency 2 2 2 2 2 5" xfId="261" xr:uid="{772A3DC4-F651-4C19-ACAE-E144D70EE285}"/>
    <cellStyle name="Currency 2 2 2 2 2 5 2" xfId="2099" xr:uid="{999C4FDA-0992-4139-8DBF-E41D9001FD42}"/>
    <cellStyle name="Currency 2 2 2 2 2 5 3" xfId="3833" xr:uid="{EB9863D8-7758-40DD-9B69-62D19B39360E}"/>
    <cellStyle name="Currency 2 2 2 2 2 5 4" xfId="5572" xr:uid="{6724B1E6-79BB-4D4D-8954-81519CEAD9BD}"/>
    <cellStyle name="Currency 2 2 2 2 2 6" xfId="2094" xr:uid="{B54500FA-CADB-4A60-A4B7-8EFF9C364816}"/>
    <cellStyle name="Currency 2 2 2 2 2 7" xfId="3828" xr:uid="{D5BE3B25-B7CA-4B65-B1BB-AEFECC72462A}"/>
    <cellStyle name="Currency 2 2 2 2 2 8" xfId="5567" xr:uid="{CFCCD426-5360-4C4F-89DD-0B176EAE2FCE}"/>
    <cellStyle name="Currency 2 2 2 2 3" xfId="262" xr:uid="{E200CCA7-A3D6-4EC3-8C31-AF0462FA64D5}"/>
    <cellStyle name="Currency 2 2 2 2 3 2" xfId="263" xr:uid="{86EA356A-7767-4C4F-B31F-C18FA2679054}"/>
    <cellStyle name="Currency 2 2 2 2 3 2 2" xfId="264" xr:uid="{DF864276-6B8A-4417-A0C4-38E5935D7B73}"/>
    <cellStyle name="Currency 2 2 2 2 3 2 2 2" xfId="2102" xr:uid="{C6D42FB9-AE69-488B-9036-3F34E7ADF673}"/>
    <cellStyle name="Currency 2 2 2 2 3 2 2 3" xfId="3836" xr:uid="{2F202EF6-8087-4657-A552-97078C7BEA8A}"/>
    <cellStyle name="Currency 2 2 2 2 3 2 2 4" xfId="5575" xr:uid="{9BAED78C-14B8-4638-911A-FCF6B9145E28}"/>
    <cellStyle name="Currency 2 2 2 2 3 2 3" xfId="2101" xr:uid="{B8610EC4-6B62-4974-B1CE-B16A61355B02}"/>
    <cellStyle name="Currency 2 2 2 2 3 2 4" xfId="3835" xr:uid="{795AD6F8-8448-49D3-8010-D90A7F13321F}"/>
    <cellStyle name="Currency 2 2 2 2 3 2 5" xfId="5574" xr:uid="{A0CA0810-8E1A-467D-8908-88D41BD8A18E}"/>
    <cellStyle name="Currency 2 2 2 2 3 3" xfId="265" xr:uid="{37CB92DD-17BE-45FD-93BE-7F3AE29EC4E7}"/>
    <cellStyle name="Currency 2 2 2 2 3 3 2" xfId="2103" xr:uid="{6D9554C9-09B7-46E8-9C98-0A21DF04D2F9}"/>
    <cellStyle name="Currency 2 2 2 2 3 3 3" xfId="3837" xr:uid="{FDE2A05E-411C-444F-9929-81F4D88D4718}"/>
    <cellStyle name="Currency 2 2 2 2 3 3 4" xfId="5576" xr:uid="{F7D27D22-B54E-4318-80AC-7D13DA248A7E}"/>
    <cellStyle name="Currency 2 2 2 2 3 4" xfId="266" xr:uid="{C8B4BC3F-86BA-45F7-BBD4-BE20219A58D6}"/>
    <cellStyle name="Currency 2 2 2 2 3 4 2" xfId="2104" xr:uid="{E9C4C8E5-3904-421B-9FA6-58E37B112B6D}"/>
    <cellStyle name="Currency 2 2 2 2 3 4 3" xfId="3838" xr:uid="{A366BCDC-483C-4DF5-81ED-FA417D88115B}"/>
    <cellStyle name="Currency 2 2 2 2 3 4 4" xfId="5577" xr:uid="{784B8A9E-36D0-40B3-A5E5-3E9D0A343D97}"/>
    <cellStyle name="Currency 2 2 2 2 3 5" xfId="267" xr:uid="{B6F61870-C645-4D05-B491-D4E23B2ACB71}"/>
    <cellStyle name="Currency 2 2 2 2 3 5 2" xfId="2105" xr:uid="{EE460E1E-76AA-4842-9C84-B675AD173F8D}"/>
    <cellStyle name="Currency 2 2 2 2 3 5 3" xfId="3839" xr:uid="{1FF486C5-7868-45C3-8D36-5594D81666A3}"/>
    <cellStyle name="Currency 2 2 2 2 3 5 4" xfId="5578" xr:uid="{12E6C303-5E06-42BB-969E-8D72128AAD7B}"/>
    <cellStyle name="Currency 2 2 2 2 3 6" xfId="2100" xr:uid="{33F012BA-6B36-4CF4-936A-8D6A2E1A3FC7}"/>
    <cellStyle name="Currency 2 2 2 2 3 7" xfId="3834" xr:uid="{2A884D9A-0B43-4A56-8039-B6FE75C505A4}"/>
    <cellStyle name="Currency 2 2 2 2 3 8" xfId="5573" xr:uid="{D9922DAD-BC51-44F5-AC87-1ACDE7ED1561}"/>
    <cellStyle name="Currency 2 2 2 2 4" xfId="268" xr:uid="{CA98E97D-839A-4E2E-AC94-91F319A68220}"/>
    <cellStyle name="Currency 2 2 2 2 4 2" xfId="269" xr:uid="{713B7BD3-DFEE-4025-926D-0837ECC1AD3C}"/>
    <cellStyle name="Currency 2 2 2 2 4 2 2" xfId="270" xr:uid="{6122E92E-F3D2-457C-8794-5C5C16F7BE7C}"/>
    <cellStyle name="Currency 2 2 2 2 4 2 2 2" xfId="2108" xr:uid="{0B8D17CE-86A4-41E3-955D-A2A4772B21F5}"/>
    <cellStyle name="Currency 2 2 2 2 4 2 2 3" xfId="3842" xr:uid="{C6A50073-4352-4AAE-B902-DF29BBC101F8}"/>
    <cellStyle name="Currency 2 2 2 2 4 2 2 4" xfId="5581" xr:uid="{96BAC54A-571D-48CF-90BB-65F1F2AB5114}"/>
    <cellStyle name="Currency 2 2 2 2 4 2 3" xfId="2107" xr:uid="{0E17B331-8334-4B7D-8439-0DA99DB518B2}"/>
    <cellStyle name="Currency 2 2 2 2 4 2 4" xfId="3841" xr:uid="{7785C4F6-A47C-4D9A-B8DD-A0B8E86AFF75}"/>
    <cellStyle name="Currency 2 2 2 2 4 2 5" xfId="5580" xr:uid="{CCB20F13-1889-40B0-AEE4-DE3F964E6622}"/>
    <cellStyle name="Currency 2 2 2 2 4 3" xfId="271" xr:uid="{FB0A8AF0-F377-41A9-81AA-E9F5D9D2BDB5}"/>
    <cellStyle name="Currency 2 2 2 2 4 3 2" xfId="2109" xr:uid="{0EC8B8E0-5722-49DF-8CA6-046ABFA09AD5}"/>
    <cellStyle name="Currency 2 2 2 2 4 3 3" xfId="3843" xr:uid="{73443BB2-DDEA-41BE-9B2A-3D98035C0C72}"/>
    <cellStyle name="Currency 2 2 2 2 4 3 4" xfId="5582" xr:uid="{EC339C28-5219-42C9-AA40-A9096594944E}"/>
    <cellStyle name="Currency 2 2 2 2 4 4" xfId="272" xr:uid="{77B0881F-7909-409C-B867-63BC61B42C9A}"/>
    <cellStyle name="Currency 2 2 2 2 4 4 2" xfId="2110" xr:uid="{6B93B075-9B66-486D-96EB-274B5D913F04}"/>
    <cellStyle name="Currency 2 2 2 2 4 4 3" xfId="3844" xr:uid="{69980AB8-8E88-4B57-86EC-6EC1538BD580}"/>
    <cellStyle name="Currency 2 2 2 2 4 4 4" xfId="5583" xr:uid="{2FF12205-AF0D-4ED6-9B6C-4759FE80BF3B}"/>
    <cellStyle name="Currency 2 2 2 2 4 5" xfId="273" xr:uid="{86544D7D-03BB-4CD8-AFCA-B001B08CE654}"/>
    <cellStyle name="Currency 2 2 2 2 4 5 2" xfId="2111" xr:uid="{29068660-4470-4FC4-86DD-C9942CC63214}"/>
    <cellStyle name="Currency 2 2 2 2 4 5 3" xfId="3845" xr:uid="{2F1B296E-CB89-4A0A-858A-5D3DC23E6976}"/>
    <cellStyle name="Currency 2 2 2 2 4 5 4" xfId="5584" xr:uid="{C7A42340-F831-49FA-90A8-688911306ACE}"/>
    <cellStyle name="Currency 2 2 2 2 4 6" xfId="2106" xr:uid="{155CE536-59FA-498C-85CF-97B3795B7E49}"/>
    <cellStyle name="Currency 2 2 2 2 4 7" xfId="3840" xr:uid="{CE6A151F-AEC3-437A-8D2B-2293DAA9180E}"/>
    <cellStyle name="Currency 2 2 2 2 4 8" xfId="5579" xr:uid="{37F2FD61-6DED-44BA-9406-D41B792A22C0}"/>
    <cellStyle name="Currency 2 2 2 2 5" xfId="274" xr:uid="{6C2E3DE7-91F7-46CD-9784-972FE7A4A3CB}"/>
    <cellStyle name="Currency 2 2 2 2 5 2" xfId="275" xr:uid="{DD458C83-594D-440E-B54E-8BABA1590CF7}"/>
    <cellStyle name="Currency 2 2 2 2 5 2 2" xfId="2113" xr:uid="{E1B1775A-B03C-46FC-A4A5-064242779248}"/>
    <cellStyle name="Currency 2 2 2 2 5 2 3" xfId="3847" xr:uid="{F6F10AA4-2C87-42CC-805B-7BF29DDB27A8}"/>
    <cellStyle name="Currency 2 2 2 2 5 2 4" xfId="5586" xr:uid="{55994A4F-7DAA-42D1-90C1-A05E318B11C5}"/>
    <cellStyle name="Currency 2 2 2 2 5 3" xfId="276" xr:uid="{8BFFD1B3-64AC-467C-BCF6-96B031A5B813}"/>
    <cellStyle name="Currency 2 2 2 2 5 3 2" xfId="2114" xr:uid="{A504587A-9030-49D2-BEB8-52BE645A2DD5}"/>
    <cellStyle name="Currency 2 2 2 2 5 3 3" xfId="3848" xr:uid="{F6DFC564-9346-42BA-B0EA-14168710EE7A}"/>
    <cellStyle name="Currency 2 2 2 2 5 3 4" xfId="5587" xr:uid="{03EEF648-1EC0-4622-8142-4E0E9D232B77}"/>
    <cellStyle name="Currency 2 2 2 2 5 4" xfId="277" xr:uid="{94FC0442-709C-4962-B403-B1D0726E47A0}"/>
    <cellStyle name="Currency 2 2 2 2 5 4 2" xfId="2115" xr:uid="{77342B94-EC6C-451B-AD0E-DD71E18AF7F9}"/>
    <cellStyle name="Currency 2 2 2 2 5 4 3" xfId="3849" xr:uid="{416A6A72-2E4E-4F82-A206-CC77C0CA141B}"/>
    <cellStyle name="Currency 2 2 2 2 5 4 4" xfId="5588" xr:uid="{7F4E94CD-35A5-4BE5-91AE-F9FC41B485B3}"/>
    <cellStyle name="Currency 2 2 2 2 5 5" xfId="2112" xr:uid="{D18080D6-EC2A-4E10-88AA-3E697BD6D76E}"/>
    <cellStyle name="Currency 2 2 2 2 5 6" xfId="3846" xr:uid="{B3347731-DD47-4CBB-BD92-C756197DABAA}"/>
    <cellStyle name="Currency 2 2 2 2 5 7" xfId="5585" xr:uid="{5BF4446A-7F1E-4796-B0CE-B91F42040AE0}"/>
    <cellStyle name="Currency 2 2 2 2 6" xfId="278" xr:uid="{89892FB7-CC9B-49A7-8382-DC2414AF1FF7}"/>
    <cellStyle name="Currency 2 2 2 2 6 2" xfId="279" xr:uid="{9FBDD68D-5C29-49C1-8187-D964D42D5169}"/>
    <cellStyle name="Currency 2 2 2 2 6 2 2" xfId="2117" xr:uid="{6B1175E0-5FD1-4FB3-B7DE-98E33E63FA42}"/>
    <cellStyle name="Currency 2 2 2 2 6 2 3" xfId="3851" xr:uid="{BAE6B2C8-21EC-4373-A162-92005A138D83}"/>
    <cellStyle name="Currency 2 2 2 2 6 2 4" xfId="5590" xr:uid="{11C8F882-1EF2-4FE8-8813-2EEF461656B1}"/>
    <cellStyle name="Currency 2 2 2 2 6 3" xfId="2116" xr:uid="{6FBD8107-7878-41E2-AA4B-0860E7B3A53B}"/>
    <cellStyle name="Currency 2 2 2 2 6 4" xfId="3850" xr:uid="{0EFC2241-8EEC-4482-BC18-FE3F2D7EADEA}"/>
    <cellStyle name="Currency 2 2 2 2 6 5" xfId="5589" xr:uid="{82ECA866-AD06-4A6C-8162-E8691D12B881}"/>
    <cellStyle name="Currency 2 2 2 2 7" xfId="280" xr:uid="{A5E8A82F-C82A-40C0-9AA7-02CB781755D5}"/>
    <cellStyle name="Currency 2 2 2 2 7 2" xfId="2118" xr:uid="{8F0B8B69-179F-454F-83F9-A55698F4127D}"/>
    <cellStyle name="Currency 2 2 2 2 7 3" xfId="3852" xr:uid="{6927B99F-0434-4517-A043-CE2BEFC93D4A}"/>
    <cellStyle name="Currency 2 2 2 2 7 4" xfId="5591" xr:uid="{DAAA4E5E-C7C3-469A-B204-B7576B78C660}"/>
    <cellStyle name="Currency 2 2 2 2 8" xfId="281" xr:uid="{DB54AFB4-B5DD-4D81-878B-12BD6CF81103}"/>
    <cellStyle name="Currency 2 2 2 2 8 2" xfId="2119" xr:uid="{51B56B22-9D2B-4801-93B1-594ADEF9C04D}"/>
    <cellStyle name="Currency 2 2 2 2 8 3" xfId="3853" xr:uid="{872E9566-A23C-4D84-B9A7-309FCF105667}"/>
    <cellStyle name="Currency 2 2 2 2 8 4" xfId="5592" xr:uid="{17B04D24-5BF8-4B6B-82B2-0ECD5797269F}"/>
    <cellStyle name="Currency 2 2 2 2 9" xfId="282" xr:uid="{83FEF39B-48EB-42B5-871C-708CDCA77F2B}"/>
    <cellStyle name="Currency 2 2 2 2 9 2" xfId="2120" xr:uid="{01159147-71A9-4970-8696-4E03B52E6970}"/>
    <cellStyle name="Currency 2 2 2 2 9 3" xfId="3854" xr:uid="{2C47C1F3-6425-44E8-9644-FBF14ACB97F4}"/>
    <cellStyle name="Currency 2 2 2 2 9 4" xfId="5593" xr:uid="{46109102-D8F7-4926-8F52-58861E31F5AD}"/>
    <cellStyle name="Currency 2 2 2 3" xfId="283" xr:uid="{3E4DB98B-6E4C-417C-8FC9-397A9176C6CD}"/>
    <cellStyle name="Currency 2 2 2 3 10" xfId="3855" xr:uid="{74C6ED95-D26E-4B81-895B-059FC82DAC7A}"/>
    <cellStyle name="Currency 2 2 2 3 11" xfId="5594" xr:uid="{A2166AAE-D45A-448A-A371-8411A9CAA1FD}"/>
    <cellStyle name="Currency 2 2 2 3 2" xfId="284" xr:uid="{8D7AF906-7615-410F-88F3-8D6B203A7DE1}"/>
    <cellStyle name="Currency 2 2 2 3 2 2" xfId="285" xr:uid="{F9612AEF-5195-4FCC-B5D8-BE313A006E69}"/>
    <cellStyle name="Currency 2 2 2 3 2 2 2" xfId="286" xr:uid="{1D9A42D9-F9ED-439E-BF6B-69AE2D8D2574}"/>
    <cellStyle name="Currency 2 2 2 3 2 2 2 2" xfId="2124" xr:uid="{A299A845-7EE7-417D-B3D7-2665CE58B267}"/>
    <cellStyle name="Currency 2 2 2 3 2 2 2 3" xfId="3858" xr:uid="{EC93570C-26B7-4BAB-BA33-9BBF9347DB64}"/>
    <cellStyle name="Currency 2 2 2 3 2 2 2 4" xfId="5597" xr:uid="{880A6765-9BED-486C-8029-D9A88370BA7B}"/>
    <cellStyle name="Currency 2 2 2 3 2 2 3" xfId="2123" xr:uid="{818140BB-39ED-4EDF-8DFC-3FAB65F80527}"/>
    <cellStyle name="Currency 2 2 2 3 2 2 4" xfId="3857" xr:uid="{203F2762-41E5-4FB6-B981-16477BF57B6F}"/>
    <cellStyle name="Currency 2 2 2 3 2 2 5" xfId="5596" xr:uid="{D10A9F2F-AFD3-48CC-A74A-BB18C888B913}"/>
    <cellStyle name="Currency 2 2 2 3 2 3" xfId="287" xr:uid="{286F1B91-E589-4D93-A2E0-4EBE2A14A911}"/>
    <cellStyle name="Currency 2 2 2 3 2 3 2" xfId="2125" xr:uid="{B6027466-ABE4-4F57-886C-FD55359B3A93}"/>
    <cellStyle name="Currency 2 2 2 3 2 3 3" xfId="3859" xr:uid="{22DCB38F-5B4A-478A-BAD2-7CD153FC79A8}"/>
    <cellStyle name="Currency 2 2 2 3 2 3 4" xfId="5598" xr:uid="{E9F839AD-DA02-449C-9C45-078D318F5D42}"/>
    <cellStyle name="Currency 2 2 2 3 2 4" xfId="288" xr:uid="{E03874AC-058B-4678-99F1-B24D3C1D7D7E}"/>
    <cellStyle name="Currency 2 2 2 3 2 4 2" xfId="2126" xr:uid="{7B147584-0484-4FB7-8998-12F7EB31FBEC}"/>
    <cellStyle name="Currency 2 2 2 3 2 4 3" xfId="3860" xr:uid="{015A2BCA-6D50-40AB-91A3-1CB9846840A6}"/>
    <cellStyle name="Currency 2 2 2 3 2 4 4" xfId="5599" xr:uid="{BD2B5C61-F2E5-4701-BCC5-4698D8AE7891}"/>
    <cellStyle name="Currency 2 2 2 3 2 5" xfId="289" xr:uid="{B70B0614-C3F3-4EBB-950C-A19090780135}"/>
    <cellStyle name="Currency 2 2 2 3 2 5 2" xfId="2127" xr:uid="{9CAD75B9-7EB6-4694-B2B0-245F0F77EFCA}"/>
    <cellStyle name="Currency 2 2 2 3 2 5 3" xfId="3861" xr:uid="{A2A3C12A-91DA-448D-8A35-EB141C3715E9}"/>
    <cellStyle name="Currency 2 2 2 3 2 5 4" xfId="5600" xr:uid="{E0DCBD29-EEF8-409D-8673-318786C43C95}"/>
    <cellStyle name="Currency 2 2 2 3 2 6" xfId="2122" xr:uid="{EE8D4AAC-7119-437D-9B6E-EC829339F63B}"/>
    <cellStyle name="Currency 2 2 2 3 2 7" xfId="3856" xr:uid="{B81221BB-D645-4136-B030-EBE71C915CA5}"/>
    <cellStyle name="Currency 2 2 2 3 2 8" xfId="5595" xr:uid="{E2E23AA5-BB90-4F6E-8BE6-B1F650C5619D}"/>
    <cellStyle name="Currency 2 2 2 3 3" xfId="290" xr:uid="{40DFA3D1-38EB-415E-BBEF-9C58409D477C}"/>
    <cellStyle name="Currency 2 2 2 3 3 2" xfId="291" xr:uid="{B077E0C3-1653-44D8-A93A-84B9EE9A0E8E}"/>
    <cellStyle name="Currency 2 2 2 3 3 2 2" xfId="292" xr:uid="{0F3F57F4-F2BA-4FE1-A831-DF3CC39265EC}"/>
    <cellStyle name="Currency 2 2 2 3 3 2 2 2" xfId="2130" xr:uid="{63ADE5EF-021B-4709-BC5C-658002BE4FE3}"/>
    <cellStyle name="Currency 2 2 2 3 3 2 2 3" xfId="3864" xr:uid="{BEE19377-2521-4577-A706-A60E2B8DC65E}"/>
    <cellStyle name="Currency 2 2 2 3 3 2 2 4" xfId="5603" xr:uid="{ADDE30AB-B06D-45EA-9A72-6736ED348808}"/>
    <cellStyle name="Currency 2 2 2 3 3 2 3" xfId="2129" xr:uid="{842964F9-8C9F-4D70-B530-6FA2E4ECE5E4}"/>
    <cellStyle name="Currency 2 2 2 3 3 2 4" xfId="3863" xr:uid="{4569AFFF-B79D-492F-96A7-096C9B7CF932}"/>
    <cellStyle name="Currency 2 2 2 3 3 2 5" xfId="5602" xr:uid="{1D7C2837-C2AF-43C3-9ED1-EF1DD286D69E}"/>
    <cellStyle name="Currency 2 2 2 3 3 3" xfId="293" xr:uid="{5E78DC56-4625-4F84-B294-D004E41FCA51}"/>
    <cellStyle name="Currency 2 2 2 3 3 3 2" xfId="2131" xr:uid="{FD56BC40-A4FA-441D-BA95-C45ADB2DFB13}"/>
    <cellStyle name="Currency 2 2 2 3 3 3 3" xfId="3865" xr:uid="{365021D2-7FF7-4B04-BC0F-7A4767544C98}"/>
    <cellStyle name="Currency 2 2 2 3 3 3 4" xfId="5604" xr:uid="{2A5D83CA-AF63-4168-BA21-E31D06FAFD04}"/>
    <cellStyle name="Currency 2 2 2 3 3 4" xfId="294" xr:uid="{18A037B2-1F5B-4F39-8563-0FB2238E74FD}"/>
    <cellStyle name="Currency 2 2 2 3 3 4 2" xfId="2132" xr:uid="{1EAD7820-6F7A-44BB-92E3-1669A02AAF42}"/>
    <cellStyle name="Currency 2 2 2 3 3 4 3" xfId="3866" xr:uid="{0A31A480-4686-448D-A221-DA59B31BB492}"/>
    <cellStyle name="Currency 2 2 2 3 3 4 4" xfId="5605" xr:uid="{FB158B34-2354-4370-AA77-F42D7A55CB8D}"/>
    <cellStyle name="Currency 2 2 2 3 3 5" xfId="295" xr:uid="{842E7962-882D-42F5-A564-E6CE23025C40}"/>
    <cellStyle name="Currency 2 2 2 3 3 5 2" xfId="2133" xr:uid="{4549792C-AEBA-4009-AC08-502ED5E1DDC3}"/>
    <cellStyle name="Currency 2 2 2 3 3 5 3" xfId="3867" xr:uid="{1190B917-EAFF-477A-BBC1-75110AAC7B1F}"/>
    <cellStyle name="Currency 2 2 2 3 3 5 4" xfId="5606" xr:uid="{8C5913F5-0C40-47B6-8754-1826D820073D}"/>
    <cellStyle name="Currency 2 2 2 3 3 6" xfId="2128" xr:uid="{1043C33F-D9CB-4080-BA8D-617FD32BE0DD}"/>
    <cellStyle name="Currency 2 2 2 3 3 7" xfId="3862" xr:uid="{B619A01B-6EAC-485C-B220-D1E62873ABCE}"/>
    <cellStyle name="Currency 2 2 2 3 3 8" xfId="5601" xr:uid="{FBFD8400-8074-43FC-8785-A161C89F2BBE}"/>
    <cellStyle name="Currency 2 2 2 3 4" xfId="296" xr:uid="{46A9E837-231F-48B8-81E4-12ACCF76594E}"/>
    <cellStyle name="Currency 2 2 2 3 4 2" xfId="297" xr:uid="{F248A51D-E060-4D7A-8435-2FF54A78B36B}"/>
    <cellStyle name="Currency 2 2 2 3 4 2 2" xfId="2135" xr:uid="{2EACE5A0-50FA-43A7-B64D-07FC97CF33F2}"/>
    <cellStyle name="Currency 2 2 2 3 4 2 3" xfId="3869" xr:uid="{9960E605-367D-491A-A65E-3F196CEF6EE2}"/>
    <cellStyle name="Currency 2 2 2 3 4 2 4" xfId="5608" xr:uid="{A33FF738-1263-4A45-B1F5-D6D268A3467C}"/>
    <cellStyle name="Currency 2 2 2 3 4 3" xfId="298" xr:uid="{40EAA464-9049-4A7D-A443-0C6A8A3C3CC1}"/>
    <cellStyle name="Currency 2 2 2 3 4 3 2" xfId="2136" xr:uid="{5E91B2B5-2FA6-427A-A3F0-5A5F6E9974D2}"/>
    <cellStyle name="Currency 2 2 2 3 4 3 3" xfId="3870" xr:uid="{17E0C85B-4590-4D69-BEDC-3D241ADC3C7E}"/>
    <cellStyle name="Currency 2 2 2 3 4 3 4" xfId="5609" xr:uid="{9CB40A0F-CB91-4E4F-993E-DE57A084D310}"/>
    <cellStyle name="Currency 2 2 2 3 4 4" xfId="299" xr:uid="{1184C614-BB33-4C28-A958-925603F455A7}"/>
    <cellStyle name="Currency 2 2 2 3 4 4 2" xfId="2137" xr:uid="{B9C010E9-CEDD-4533-9FB1-6B3AF0DAA422}"/>
    <cellStyle name="Currency 2 2 2 3 4 4 3" xfId="3871" xr:uid="{25F6CD1B-B0B3-4B1C-AA9F-64B62205A6F9}"/>
    <cellStyle name="Currency 2 2 2 3 4 4 4" xfId="5610" xr:uid="{CBFB8C2B-202F-4D22-BF61-9BBA0F2D5DFD}"/>
    <cellStyle name="Currency 2 2 2 3 4 5" xfId="2134" xr:uid="{44B55760-F9E7-4E60-85D7-3BCB49E90E2F}"/>
    <cellStyle name="Currency 2 2 2 3 4 6" xfId="3868" xr:uid="{1D3C4981-28AE-4311-8957-60849BA12F99}"/>
    <cellStyle name="Currency 2 2 2 3 4 7" xfId="5607" xr:uid="{F38D432C-F97C-47DC-829A-DB93CA8742AD}"/>
    <cellStyle name="Currency 2 2 2 3 5" xfId="300" xr:uid="{9507DCED-B9AC-4631-8B75-FA22CDEFB614}"/>
    <cellStyle name="Currency 2 2 2 3 5 2" xfId="301" xr:uid="{302DA20B-C495-4E25-A741-840204884FE2}"/>
    <cellStyle name="Currency 2 2 2 3 5 2 2" xfId="2139" xr:uid="{345C9BBB-F776-4156-97E9-FF7D16E0B108}"/>
    <cellStyle name="Currency 2 2 2 3 5 2 3" xfId="3873" xr:uid="{1EC4CD75-DA76-4457-BE11-4F8C747983A6}"/>
    <cellStyle name="Currency 2 2 2 3 5 2 4" xfId="5612" xr:uid="{C91655BB-2D52-4B83-8CEE-9087A66717FA}"/>
    <cellStyle name="Currency 2 2 2 3 5 3" xfId="2138" xr:uid="{05B97BE7-2DD6-4CC5-8A54-A88514C527AF}"/>
    <cellStyle name="Currency 2 2 2 3 5 4" xfId="3872" xr:uid="{CB8070CB-56FA-4714-9C48-30358A0E3509}"/>
    <cellStyle name="Currency 2 2 2 3 5 5" xfId="5611" xr:uid="{F08B92E0-C5DE-4089-9C09-1FBE6B633BF8}"/>
    <cellStyle name="Currency 2 2 2 3 6" xfId="302" xr:uid="{D6E4688C-9379-4F45-A8C3-9338C27DB9B8}"/>
    <cellStyle name="Currency 2 2 2 3 6 2" xfId="2140" xr:uid="{7820C7EB-22A8-4AC3-B84B-F02D55A24F54}"/>
    <cellStyle name="Currency 2 2 2 3 6 3" xfId="3874" xr:uid="{A62E28D5-715C-4512-93CB-BC57EE14C42A}"/>
    <cellStyle name="Currency 2 2 2 3 6 4" xfId="5613" xr:uid="{D7565694-BCA0-4A64-A819-2CA9D116960C}"/>
    <cellStyle name="Currency 2 2 2 3 7" xfId="303" xr:uid="{C63E12B1-516C-4241-9C3C-0693693C3158}"/>
    <cellStyle name="Currency 2 2 2 3 7 2" xfId="2141" xr:uid="{A34EFDAA-303C-4F5F-9B14-04B9248749A5}"/>
    <cellStyle name="Currency 2 2 2 3 7 3" xfId="3875" xr:uid="{60EE359A-1D9A-4BD7-9624-8385DF3FF3B4}"/>
    <cellStyle name="Currency 2 2 2 3 7 4" xfId="5614" xr:uid="{2E613E11-7B12-40E3-A3DA-AC47FF68F4B6}"/>
    <cellStyle name="Currency 2 2 2 3 8" xfId="304" xr:uid="{31FC8DCF-E512-4FE3-A979-94921447B344}"/>
    <cellStyle name="Currency 2 2 2 3 8 2" xfId="2142" xr:uid="{DF546E82-3D63-483D-A6EE-E351F282A010}"/>
    <cellStyle name="Currency 2 2 2 3 8 3" xfId="3876" xr:uid="{E4CA6AE2-7AA4-4402-B65E-346AB54B0F2B}"/>
    <cellStyle name="Currency 2 2 2 3 8 4" xfId="5615" xr:uid="{9B21D3DB-F169-4303-8472-E7E33C700381}"/>
    <cellStyle name="Currency 2 2 2 3 9" xfId="2121" xr:uid="{38A40C96-150C-4083-8840-A1A7FD694118}"/>
    <cellStyle name="Currency 2 2 2 4" xfId="305" xr:uid="{F1318679-CA2A-40C5-81FD-C04988529992}"/>
    <cellStyle name="Currency 2 2 2 4 2" xfId="306" xr:uid="{FADB2148-A4D7-42C4-BA66-9A4E6435EA25}"/>
    <cellStyle name="Currency 2 2 2 4 2 2" xfId="307" xr:uid="{057E3CF3-0D63-42AF-B7B7-7C7171D6594B}"/>
    <cellStyle name="Currency 2 2 2 4 2 2 2" xfId="2145" xr:uid="{B4EC2CA1-5CBB-46B6-AFFA-41DD802B5412}"/>
    <cellStyle name="Currency 2 2 2 4 2 2 3" xfId="3879" xr:uid="{B916B8F0-A62A-4E47-98D8-483D837D4CB9}"/>
    <cellStyle name="Currency 2 2 2 4 2 2 4" xfId="5618" xr:uid="{DDB47112-1ED0-40CE-87A0-B3D80E4F3FE2}"/>
    <cellStyle name="Currency 2 2 2 4 2 3" xfId="2144" xr:uid="{09D3CD72-967B-459D-BC62-6905FE6F7E9E}"/>
    <cellStyle name="Currency 2 2 2 4 2 4" xfId="3878" xr:uid="{EDFAF56D-7CDB-4EED-B202-13E293F93255}"/>
    <cellStyle name="Currency 2 2 2 4 2 5" xfId="5617" xr:uid="{8884F5F7-C769-4CAD-A905-C5C991297159}"/>
    <cellStyle name="Currency 2 2 2 4 3" xfId="308" xr:uid="{860E3E57-9F77-4854-8A12-44496847CF3A}"/>
    <cellStyle name="Currency 2 2 2 4 3 2" xfId="2146" xr:uid="{6247AE2D-5CC4-4D29-A722-B58836BD7638}"/>
    <cellStyle name="Currency 2 2 2 4 3 3" xfId="3880" xr:uid="{F3CCED96-11B0-47CC-A2CB-7AEDA980295C}"/>
    <cellStyle name="Currency 2 2 2 4 3 4" xfId="5619" xr:uid="{F43AD807-3D12-408C-A6BB-8FEC91C23A23}"/>
    <cellStyle name="Currency 2 2 2 4 4" xfId="309" xr:uid="{987D920C-0042-4CEB-96B4-D8730CE0A02E}"/>
    <cellStyle name="Currency 2 2 2 4 4 2" xfId="2147" xr:uid="{2B9CF395-0278-4D70-AB7B-DEAF291E7748}"/>
    <cellStyle name="Currency 2 2 2 4 4 3" xfId="3881" xr:uid="{C93CB294-A1A9-479A-9E95-46C20DF32AD2}"/>
    <cellStyle name="Currency 2 2 2 4 4 4" xfId="5620" xr:uid="{896D3575-6542-4B5A-9A23-AE2711F635B5}"/>
    <cellStyle name="Currency 2 2 2 4 5" xfId="310" xr:uid="{3B0C34A5-BCC5-4998-82C2-F2B488FBCACB}"/>
    <cellStyle name="Currency 2 2 2 4 5 2" xfId="2148" xr:uid="{D6F418CD-59A3-4186-8C91-B195417D0DDC}"/>
    <cellStyle name="Currency 2 2 2 4 5 3" xfId="3882" xr:uid="{00518761-3E8A-486C-9E7E-4EEB586204AF}"/>
    <cellStyle name="Currency 2 2 2 4 5 4" xfId="5621" xr:uid="{F395206A-97C5-4DC7-BB7F-54566B041073}"/>
    <cellStyle name="Currency 2 2 2 4 6" xfId="2143" xr:uid="{0E38A8C1-98FE-4CB3-9F6A-4B74CF53CE4E}"/>
    <cellStyle name="Currency 2 2 2 4 7" xfId="3877" xr:uid="{4AA69429-379D-473A-B595-143E78742F20}"/>
    <cellStyle name="Currency 2 2 2 4 8" xfId="5616" xr:uid="{99DD9D93-8610-4AEF-955A-1EB6574B9CA2}"/>
    <cellStyle name="Currency 2 2 2 5" xfId="311" xr:uid="{D97C0449-64D0-4CEA-A4BA-5BC5F65BE8E6}"/>
    <cellStyle name="Currency 2 2 2 5 2" xfId="312" xr:uid="{92646F68-C85E-450A-8C0B-E0BBCEBA11F3}"/>
    <cellStyle name="Currency 2 2 2 5 2 2" xfId="313" xr:uid="{196C9094-4524-4DAB-AE8A-0CA7D4CBA028}"/>
    <cellStyle name="Currency 2 2 2 5 2 2 2" xfId="2151" xr:uid="{28A783B4-7195-41C7-8FED-7FF175DC8599}"/>
    <cellStyle name="Currency 2 2 2 5 2 2 3" xfId="3885" xr:uid="{C45396E9-E8CD-48DE-B8DE-A6DD60E64446}"/>
    <cellStyle name="Currency 2 2 2 5 2 2 4" xfId="5624" xr:uid="{AB84EEDE-0204-4FEE-9AAF-2E026DC96523}"/>
    <cellStyle name="Currency 2 2 2 5 2 3" xfId="2150" xr:uid="{D20C97AA-E0DA-49F5-91BB-8C2B1C11C25A}"/>
    <cellStyle name="Currency 2 2 2 5 2 4" xfId="3884" xr:uid="{4E63088F-7458-41B3-AEDE-9110E88D155B}"/>
    <cellStyle name="Currency 2 2 2 5 2 5" xfId="5623" xr:uid="{A53782C0-1A3D-4113-9BD7-5BA344675CCF}"/>
    <cellStyle name="Currency 2 2 2 5 3" xfId="314" xr:uid="{ED76FBB3-97F0-428D-9596-691F8736F4D6}"/>
    <cellStyle name="Currency 2 2 2 5 3 2" xfId="2152" xr:uid="{97A31E55-AFC2-435E-AEC9-E11549543AD1}"/>
    <cellStyle name="Currency 2 2 2 5 3 3" xfId="3886" xr:uid="{18C61485-2FD3-4C92-A47F-13F76F1BB4C8}"/>
    <cellStyle name="Currency 2 2 2 5 3 4" xfId="5625" xr:uid="{B5F74CCC-51B3-4459-B941-2C34C22704A7}"/>
    <cellStyle name="Currency 2 2 2 5 4" xfId="315" xr:uid="{8460A504-2CC9-45A9-9398-0E35E0996310}"/>
    <cellStyle name="Currency 2 2 2 5 4 2" xfId="2153" xr:uid="{B164C373-28C1-41AA-AE83-5976EE4E99F3}"/>
    <cellStyle name="Currency 2 2 2 5 4 3" xfId="3887" xr:uid="{B30B61B7-D1E5-4E42-92A6-4CD7472B1DDF}"/>
    <cellStyle name="Currency 2 2 2 5 4 4" xfId="5626" xr:uid="{A38FCFB8-99BE-4308-B58F-077B99E117DC}"/>
    <cellStyle name="Currency 2 2 2 5 5" xfId="316" xr:uid="{AA9C6DC2-4D5D-412A-8B4E-9D80075F6E55}"/>
    <cellStyle name="Currency 2 2 2 5 5 2" xfId="2154" xr:uid="{F5310E43-51D4-4ECB-8AD4-6EAA299E8B7A}"/>
    <cellStyle name="Currency 2 2 2 5 5 3" xfId="3888" xr:uid="{161420E7-29F9-422B-A395-3353F0F35B91}"/>
    <cellStyle name="Currency 2 2 2 5 5 4" xfId="5627" xr:uid="{9E28D000-84BC-443A-B09C-94A6DA44E0F3}"/>
    <cellStyle name="Currency 2 2 2 5 6" xfId="2149" xr:uid="{31B1568A-6259-448C-A102-1476F5DDB07B}"/>
    <cellStyle name="Currency 2 2 2 5 7" xfId="3883" xr:uid="{FA6B2AAF-C08F-4464-B76A-D5771196DE69}"/>
    <cellStyle name="Currency 2 2 2 5 8" xfId="5622" xr:uid="{059E05AD-5215-4D8B-95BF-95C2FC4A6B3E}"/>
    <cellStyle name="Currency 2 2 2 6" xfId="317" xr:uid="{4C0887EB-87CE-43C9-AE7D-E43F897AE9ED}"/>
    <cellStyle name="Currency 2 2 2 6 2" xfId="318" xr:uid="{4E541299-E10E-41E2-8385-82079EEEAEEC}"/>
    <cellStyle name="Currency 2 2 2 6 2 2" xfId="319" xr:uid="{15293567-5517-4DFA-BDE2-0F0B4FD60807}"/>
    <cellStyle name="Currency 2 2 2 6 2 2 2" xfId="2157" xr:uid="{DBD4B60E-E6C7-4AF3-8D94-F16A6871A69D}"/>
    <cellStyle name="Currency 2 2 2 6 2 2 3" xfId="3891" xr:uid="{2601E79B-EABE-401C-BF8E-3C01D72DBC5B}"/>
    <cellStyle name="Currency 2 2 2 6 2 2 4" xfId="5630" xr:uid="{C6367CC5-5DC6-4BBB-AF6F-9E32BAF8BB04}"/>
    <cellStyle name="Currency 2 2 2 6 2 3" xfId="2156" xr:uid="{9B6F7CB0-9E31-4027-8355-1F6C349439D8}"/>
    <cellStyle name="Currency 2 2 2 6 2 4" xfId="3890" xr:uid="{0150DAFF-FEE1-42F6-8C34-72717FC925E7}"/>
    <cellStyle name="Currency 2 2 2 6 2 5" xfId="5629" xr:uid="{BEDCCCE6-0602-4710-B951-71D640B4109A}"/>
    <cellStyle name="Currency 2 2 2 6 3" xfId="320" xr:uid="{E143B115-647A-46FA-8C25-E249E3174FA5}"/>
    <cellStyle name="Currency 2 2 2 6 3 2" xfId="2158" xr:uid="{FAFA684D-7F8C-417D-B811-8181BBE1F99A}"/>
    <cellStyle name="Currency 2 2 2 6 3 3" xfId="3892" xr:uid="{8C817D0E-C547-4107-B08A-3DB0E4154C49}"/>
    <cellStyle name="Currency 2 2 2 6 3 4" xfId="5631" xr:uid="{86A387FD-3006-4D7E-B3D5-EBFBF3362D21}"/>
    <cellStyle name="Currency 2 2 2 6 4" xfId="321" xr:uid="{A6AEA2BE-C85F-4C07-8D6E-FD0BC3F55C68}"/>
    <cellStyle name="Currency 2 2 2 6 4 2" xfId="2159" xr:uid="{01ABD3A3-1076-4A7F-826F-EA3E0FC2566D}"/>
    <cellStyle name="Currency 2 2 2 6 4 3" xfId="3893" xr:uid="{47BA2511-FF54-4AD0-93AD-03ECEF0A8036}"/>
    <cellStyle name="Currency 2 2 2 6 4 4" xfId="5632" xr:uid="{BB256B41-23D3-4BE6-9C51-DB2218B18535}"/>
    <cellStyle name="Currency 2 2 2 6 5" xfId="322" xr:uid="{0B3A636B-B160-43C1-A918-AC6A04694654}"/>
    <cellStyle name="Currency 2 2 2 6 5 2" xfId="2160" xr:uid="{EEC5500A-5A5F-440B-8283-5FB5C9E4ACAD}"/>
    <cellStyle name="Currency 2 2 2 6 5 3" xfId="3894" xr:uid="{7F170FBA-F5A4-4B2F-97FD-F89C0797CB4A}"/>
    <cellStyle name="Currency 2 2 2 6 5 4" xfId="5633" xr:uid="{ED4A2CD8-EF06-4C6C-B1C4-8E6C3E3F40DB}"/>
    <cellStyle name="Currency 2 2 2 6 6" xfId="2155" xr:uid="{85E1690A-AC68-46AB-9464-E010D33E97D8}"/>
    <cellStyle name="Currency 2 2 2 6 7" xfId="3889" xr:uid="{25633067-971F-4516-B98A-FF1C5F121E34}"/>
    <cellStyle name="Currency 2 2 2 6 8" xfId="5628" xr:uid="{E9FA244C-AF1C-4A6F-AAD4-53DABC01CF10}"/>
    <cellStyle name="Currency 2 2 2 7" xfId="323" xr:uid="{0E127CBA-4B3A-4666-8DAD-413A70DB7C55}"/>
    <cellStyle name="Currency 2 2 2 7 2" xfId="324" xr:uid="{8C890A0D-DDAB-4215-83DB-74D408BD0053}"/>
    <cellStyle name="Currency 2 2 2 7 2 2" xfId="2162" xr:uid="{5C229C80-1B7D-4E0A-9C39-E12AB536AB97}"/>
    <cellStyle name="Currency 2 2 2 7 2 3" xfId="3896" xr:uid="{2E5E974F-3930-4B46-892B-6E9BCF8FFB11}"/>
    <cellStyle name="Currency 2 2 2 7 2 4" xfId="5635" xr:uid="{2FBD2999-4BCB-426A-A3C7-7942263EF9E2}"/>
    <cellStyle name="Currency 2 2 2 7 3" xfId="325" xr:uid="{6C9C942F-04F8-4983-BF9C-C4777AE0E3B0}"/>
    <cellStyle name="Currency 2 2 2 7 3 2" xfId="2163" xr:uid="{7AB0B02D-920C-4166-A7C9-5873C964B0BD}"/>
    <cellStyle name="Currency 2 2 2 7 3 3" xfId="3897" xr:uid="{B0B010E2-F8A5-4167-8EF9-26A858AEC4D1}"/>
    <cellStyle name="Currency 2 2 2 7 3 4" xfId="5636" xr:uid="{9D8310D1-EC19-4648-8526-4FDDB219D1B0}"/>
    <cellStyle name="Currency 2 2 2 7 4" xfId="326" xr:uid="{C341C66E-5697-4965-817E-0DB90129D511}"/>
    <cellStyle name="Currency 2 2 2 7 4 2" xfId="2164" xr:uid="{72E49F56-E468-4B3F-8766-7DB0BF680AF1}"/>
    <cellStyle name="Currency 2 2 2 7 4 3" xfId="3898" xr:uid="{43ECB76D-D50F-48BF-986D-4FCEBF2EC8C4}"/>
    <cellStyle name="Currency 2 2 2 7 4 4" xfId="5637" xr:uid="{929AB8FF-D96D-4F3F-8E3F-C4754C1F64F8}"/>
    <cellStyle name="Currency 2 2 2 7 5" xfId="2161" xr:uid="{8B0BFCD3-1D1A-4C13-8F8F-F94A9A28A82E}"/>
    <cellStyle name="Currency 2 2 2 7 6" xfId="3895" xr:uid="{CA3FD292-B3EA-4D00-A145-2126956F0E12}"/>
    <cellStyle name="Currency 2 2 2 7 7" xfId="5634" xr:uid="{0DCFCE76-71B0-4173-88D4-835DA607D80D}"/>
    <cellStyle name="Currency 2 2 2 8" xfId="327" xr:uid="{40D64414-9921-4342-89FB-51E1CCE87883}"/>
    <cellStyle name="Currency 2 2 2 8 2" xfId="328" xr:uid="{7A9FE373-7365-418C-B02B-81C53752BDC7}"/>
    <cellStyle name="Currency 2 2 2 8 2 2" xfId="2166" xr:uid="{2695349B-0DCD-41BD-966B-1D7930FB53FA}"/>
    <cellStyle name="Currency 2 2 2 8 2 3" xfId="3900" xr:uid="{B4F816D7-6858-4473-9B34-87913BEEB73E}"/>
    <cellStyle name="Currency 2 2 2 8 2 4" xfId="5639" xr:uid="{C1F49391-DD76-4881-900F-211F6D4F45DF}"/>
    <cellStyle name="Currency 2 2 2 8 3" xfId="2165" xr:uid="{B2B62AD6-F056-4500-A5EE-F4D481A1A6EF}"/>
    <cellStyle name="Currency 2 2 2 8 4" xfId="3899" xr:uid="{79A5DD7D-5DD3-4460-BD58-07FA1BE8826E}"/>
    <cellStyle name="Currency 2 2 2 8 5" xfId="5638" xr:uid="{45EDEEC0-47C6-4A9A-BC99-9075B26B6D5E}"/>
    <cellStyle name="Currency 2 2 2 9" xfId="329" xr:uid="{22C04EA9-80BC-4339-880D-A52CEF8A8ED4}"/>
    <cellStyle name="Currency 2 2 2 9 2" xfId="2167" xr:uid="{5A431A99-59A8-4802-A84A-06543696C59D}"/>
    <cellStyle name="Currency 2 2 2 9 3" xfId="3901" xr:uid="{7D505308-FD73-4A97-A4C5-EB205A6026C7}"/>
    <cellStyle name="Currency 2 2 2 9 4" xfId="5640" xr:uid="{8055FE60-2164-4708-B0EE-AF411134BD1F}"/>
    <cellStyle name="Currency 2 2 3" xfId="330" xr:uid="{719F16B3-9D9C-4769-9D28-DB17E5961E34}"/>
    <cellStyle name="Currency 2 2 3 10" xfId="331" xr:uid="{DABA01F6-9EDB-41DD-B48E-659EA3901905}"/>
    <cellStyle name="Currency 2 2 3 10 2" xfId="2169" xr:uid="{146127FF-F237-4FE4-A880-FBC277E7DA1B}"/>
    <cellStyle name="Currency 2 2 3 10 3" xfId="3903" xr:uid="{6082DC01-4583-4972-BBC1-A59D4F1533C3}"/>
    <cellStyle name="Currency 2 2 3 10 4" xfId="5642" xr:uid="{1B047E49-949C-43B7-B7B0-7B9DE40E87B2}"/>
    <cellStyle name="Currency 2 2 3 11" xfId="332" xr:uid="{F4F44CE8-5034-48B2-855D-B1AD7FDC74B0}"/>
    <cellStyle name="Currency 2 2 3 11 2" xfId="2170" xr:uid="{C62A1A18-BDDC-46F4-A60B-F887625A4AB6}"/>
    <cellStyle name="Currency 2 2 3 11 3" xfId="3904" xr:uid="{055FAC5C-A661-4E34-AFDD-F95FAD171572}"/>
    <cellStyle name="Currency 2 2 3 11 4" xfId="5643" xr:uid="{AB12EBD8-3CBA-4490-B2CD-793E05AFB7C1}"/>
    <cellStyle name="Currency 2 2 3 12" xfId="2168" xr:uid="{779DDF60-DAEE-448F-AD0C-5395A6CFA91C}"/>
    <cellStyle name="Currency 2 2 3 13" xfId="3902" xr:uid="{64F7C12E-0E71-470D-987A-5B50F42E6C8B}"/>
    <cellStyle name="Currency 2 2 3 14" xfId="5641" xr:uid="{47587727-C604-4DF9-8930-94BC9E3CF869}"/>
    <cellStyle name="Currency 2 2 3 2" xfId="333" xr:uid="{CB8A19F6-15CA-41C6-BAE9-AF44EBC8D9EE}"/>
    <cellStyle name="Currency 2 2 3 2 10" xfId="2171" xr:uid="{7626CDF2-039A-4832-9DCE-7018C068C2BF}"/>
    <cellStyle name="Currency 2 2 3 2 11" xfId="3905" xr:uid="{6498C99E-456F-4079-B330-FE65A05B4B1C}"/>
    <cellStyle name="Currency 2 2 3 2 12" xfId="5644" xr:uid="{3FA37737-FCF9-464D-96A3-1A47AF6DC676}"/>
    <cellStyle name="Currency 2 2 3 2 2" xfId="334" xr:uid="{8013E9BC-91C6-481E-B061-C739F7AFEFAE}"/>
    <cellStyle name="Currency 2 2 3 2 2 2" xfId="335" xr:uid="{E839FC1A-4892-4D7E-B085-AA7516CB7B1C}"/>
    <cellStyle name="Currency 2 2 3 2 2 2 2" xfId="336" xr:uid="{D8B65D33-C31B-44C8-A457-C74A741BB104}"/>
    <cellStyle name="Currency 2 2 3 2 2 2 2 2" xfId="2174" xr:uid="{0BA2726A-FA2E-40AD-8E9D-4E2E177B0CF0}"/>
    <cellStyle name="Currency 2 2 3 2 2 2 2 3" xfId="3908" xr:uid="{20B2ADAA-5B5C-4C1F-897F-168A7ECC8C53}"/>
    <cellStyle name="Currency 2 2 3 2 2 2 2 4" xfId="5647" xr:uid="{7B687127-E44D-4CAA-AF71-9355D466D269}"/>
    <cellStyle name="Currency 2 2 3 2 2 2 3" xfId="2173" xr:uid="{0459E57C-3332-4975-BFB3-C15A9979105E}"/>
    <cellStyle name="Currency 2 2 3 2 2 2 4" xfId="3907" xr:uid="{4BEC6F82-8ABF-4EBB-BA12-0C9A5D12814B}"/>
    <cellStyle name="Currency 2 2 3 2 2 2 5" xfId="5646" xr:uid="{7298C435-CB5A-438B-BCA2-10229EDCD098}"/>
    <cellStyle name="Currency 2 2 3 2 2 3" xfId="337" xr:uid="{408DBB13-D142-4067-9EF6-41398060F0B7}"/>
    <cellStyle name="Currency 2 2 3 2 2 3 2" xfId="2175" xr:uid="{3F447112-6359-498C-8B72-5A2C494293CD}"/>
    <cellStyle name="Currency 2 2 3 2 2 3 3" xfId="3909" xr:uid="{3BB76CE4-D4B4-4705-8E4D-FB8AF662C04E}"/>
    <cellStyle name="Currency 2 2 3 2 2 3 4" xfId="5648" xr:uid="{8091C9A9-1780-476B-BD87-72161ABE29F8}"/>
    <cellStyle name="Currency 2 2 3 2 2 4" xfId="338" xr:uid="{B684FCC7-DF45-4929-8D98-2387EBB70F54}"/>
    <cellStyle name="Currency 2 2 3 2 2 4 2" xfId="2176" xr:uid="{B09DB5E7-B5BF-4227-A5DD-E8DEF61C3D22}"/>
    <cellStyle name="Currency 2 2 3 2 2 4 3" xfId="3910" xr:uid="{33DAEAE7-68B2-4C49-B06B-F071EF5BBC63}"/>
    <cellStyle name="Currency 2 2 3 2 2 4 4" xfId="5649" xr:uid="{74EC2368-AED8-419A-86BF-2E6DC07DF193}"/>
    <cellStyle name="Currency 2 2 3 2 2 5" xfId="339" xr:uid="{559D2D6F-B3FE-46EC-B79A-D07EE67BF086}"/>
    <cellStyle name="Currency 2 2 3 2 2 5 2" xfId="2177" xr:uid="{3A4690E6-305E-4BF2-BC01-945A82545E94}"/>
    <cellStyle name="Currency 2 2 3 2 2 5 3" xfId="3911" xr:uid="{0F262A4D-F0B5-46A9-8B17-568F3A118691}"/>
    <cellStyle name="Currency 2 2 3 2 2 5 4" xfId="5650" xr:uid="{98B81189-4C68-4CA2-9301-C6921CC11F1D}"/>
    <cellStyle name="Currency 2 2 3 2 2 6" xfId="2172" xr:uid="{80E25465-5251-44A0-B420-FB8DE827D557}"/>
    <cellStyle name="Currency 2 2 3 2 2 7" xfId="3906" xr:uid="{77EB1ABD-4336-4EA9-BCF0-6AC5EA0FDFEE}"/>
    <cellStyle name="Currency 2 2 3 2 2 8" xfId="5645" xr:uid="{7DC62729-7B3A-4F39-9FAB-26EF58FAA428}"/>
    <cellStyle name="Currency 2 2 3 2 3" xfId="340" xr:uid="{211E390B-89F9-4BC1-B8B0-6883497529C0}"/>
    <cellStyle name="Currency 2 2 3 2 3 2" xfId="341" xr:uid="{9E16CCBD-7D5A-4CA5-94F9-B02AC0FC36B0}"/>
    <cellStyle name="Currency 2 2 3 2 3 2 2" xfId="342" xr:uid="{C3AB43D1-6FE1-4026-99CC-F540A2347CDA}"/>
    <cellStyle name="Currency 2 2 3 2 3 2 2 2" xfId="2180" xr:uid="{0B8898FB-1A95-4CD1-A498-F7B6E82E49AE}"/>
    <cellStyle name="Currency 2 2 3 2 3 2 2 3" xfId="3914" xr:uid="{7E19009A-CBF2-40C3-981D-BB48E0302C94}"/>
    <cellStyle name="Currency 2 2 3 2 3 2 2 4" xfId="5653" xr:uid="{E378E7C7-71AC-4AED-91C4-2A0CE31A8280}"/>
    <cellStyle name="Currency 2 2 3 2 3 2 3" xfId="2179" xr:uid="{806AEA7B-C8A7-4809-B7CA-078BA75EABD3}"/>
    <cellStyle name="Currency 2 2 3 2 3 2 4" xfId="3913" xr:uid="{EC507743-F183-4FDC-9603-78ED47B31853}"/>
    <cellStyle name="Currency 2 2 3 2 3 2 5" xfId="5652" xr:uid="{4B1FD535-101B-4759-8B27-A671AE56A1DF}"/>
    <cellStyle name="Currency 2 2 3 2 3 3" xfId="343" xr:uid="{18454392-07C9-42F4-8B25-B164A8A354AD}"/>
    <cellStyle name="Currency 2 2 3 2 3 3 2" xfId="2181" xr:uid="{EB32BF62-1196-4151-B310-FCDB0104AE2E}"/>
    <cellStyle name="Currency 2 2 3 2 3 3 3" xfId="3915" xr:uid="{108AE63B-644A-42EA-B9BF-0CE747CAAEFB}"/>
    <cellStyle name="Currency 2 2 3 2 3 3 4" xfId="5654" xr:uid="{2B158C38-B20B-4C20-ABFF-9F7B91BBE84A}"/>
    <cellStyle name="Currency 2 2 3 2 3 4" xfId="344" xr:uid="{29C9C030-3280-444C-99AE-E9099DDCDA7A}"/>
    <cellStyle name="Currency 2 2 3 2 3 4 2" xfId="2182" xr:uid="{FC7CD7AF-05AD-43D5-9FFD-167256DA77E8}"/>
    <cellStyle name="Currency 2 2 3 2 3 4 3" xfId="3916" xr:uid="{C2F54225-4034-4A17-9BFF-5C16E5B05CAB}"/>
    <cellStyle name="Currency 2 2 3 2 3 4 4" xfId="5655" xr:uid="{08F26943-921B-4FE3-A4DB-1F894F8912EF}"/>
    <cellStyle name="Currency 2 2 3 2 3 5" xfId="345" xr:uid="{F0229742-9E1F-4272-8D54-646061077926}"/>
    <cellStyle name="Currency 2 2 3 2 3 5 2" xfId="2183" xr:uid="{AF921993-1C38-4C62-8400-F4D548AC65CE}"/>
    <cellStyle name="Currency 2 2 3 2 3 5 3" xfId="3917" xr:uid="{DF68B08B-DC39-48FD-A93A-83D62C87C877}"/>
    <cellStyle name="Currency 2 2 3 2 3 5 4" xfId="5656" xr:uid="{D5C46250-C630-434E-A532-C70371619D64}"/>
    <cellStyle name="Currency 2 2 3 2 3 6" xfId="2178" xr:uid="{9DC8BF27-457F-4CA1-A1C5-C08A676D8CAC}"/>
    <cellStyle name="Currency 2 2 3 2 3 7" xfId="3912" xr:uid="{F6CA6385-D378-4DCE-B69F-04D85AEA1669}"/>
    <cellStyle name="Currency 2 2 3 2 3 8" xfId="5651" xr:uid="{BA7D3F41-6CF9-400B-AC8E-48346ED712AF}"/>
    <cellStyle name="Currency 2 2 3 2 4" xfId="346" xr:uid="{06DFEC9D-3A09-41D5-A20C-53555C2E8566}"/>
    <cellStyle name="Currency 2 2 3 2 4 2" xfId="347" xr:uid="{97F63CCD-77C5-4264-80A6-A108E5AA4FA4}"/>
    <cellStyle name="Currency 2 2 3 2 4 2 2" xfId="348" xr:uid="{5AB124E8-E05E-491A-942A-402988E25E22}"/>
    <cellStyle name="Currency 2 2 3 2 4 2 2 2" xfId="2186" xr:uid="{05E4C36D-2033-446A-8F30-9DE0885C9782}"/>
    <cellStyle name="Currency 2 2 3 2 4 2 2 3" xfId="3920" xr:uid="{AB81300A-A441-4F48-BE6E-D9D9E22475D3}"/>
    <cellStyle name="Currency 2 2 3 2 4 2 2 4" xfId="5659" xr:uid="{A592C341-246A-4D0C-907F-48E03F31D8BC}"/>
    <cellStyle name="Currency 2 2 3 2 4 2 3" xfId="2185" xr:uid="{56BA0A3F-9DCC-447B-AF5C-9BC4EBAD04B0}"/>
    <cellStyle name="Currency 2 2 3 2 4 2 4" xfId="3919" xr:uid="{EB71999C-C1D5-4F09-9D29-BAF483E1B531}"/>
    <cellStyle name="Currency 2 2 3 2 4 2 5" xfId="5658" xr:uid="{6156DA26-973E-4811-B9A6-9844539870A9}"/>
    <cellStyle name="Currency 2 2 3 2 4 3" xfId="349" xr:uid="{CFE4173F-B8BD-45AC-B503-CC7A3B0680F6}"/>
    <cellStyle name="Currency 2 2 3 2 4 3 2" xfId="2187" xr:uid="{EF30B86B-7B2A-4C17-A891-5BAB8FB5592B}"/>
    <cellStyle name="Currency 2 2 3 2 4 3 3" xfId="3921" xr:uid="{E5BC8FBC-B250-4D0A-BD50-AD6B9D809BDB}"/>
    <cellStyle name="Currency 2 2 3 2 4 3 4" xfId="5660" xr:uid="{5F47A0D5-3FD1-404B-8232-F934E8F2C31D}"/>
    <cellStyle name="Currency 2 2 3 2 4 4" xfId="350" xr:uid="{E2D09708-8B33-4481-B2D4-1A1CD7FAD4BC}"/>
    <cellStyle name="Currency 2 2 3 2 4 4 2" xfId="2188" xr:uid="{980CB554-F98D-4FE6-B575-AB4CAD485D99}"/>
    <cellStyle name="Currency 2 2 3 2 4 4 3" xfId="3922" xr:uid="{A476AFE3-834C-4E56-B432-059000A8C760}"/>
    <cellStyle name="Currency 2 2 3 2 4 4 4" xfId="5661" xr:uid="{FC0AB981-1F71-4783-92C2-0AB6F2D89BBC}"/>
    <cellStyle name="Currency 2 2 3 2 4 5" xfId="351" xr:uid="{CE10247C-35FE-4720-973A-682BA7583FCF}"/>
    <cellStyle name="Currency 2 2 3 2 4 5 2" xfId="2189" xr:uid="{76D347C1-3A6D-4E39-9526-139782F987B8}"/>
    <cellStyle name="Currency 2 2 3 2 4 5 3" xfId="3923" xr:uid="{F51505A9-D60C-4D31-A305-5A297A6797F6}"/>
    <cellStyle name="Currency 2 2 3 2 4 5 4" xfId="5662" xr:uid="{BB995CEC-3143-4DCE-8F9B-97712E475A1B}"/>
    <cellStyle name="Currency 2 2 3 2 4 6" xfId="2184" xr:uid="{8464FDAC-4B7F-46F6-8D4C-E24B9BEC0BCF}"/>
    <cellStyle name="Currency 2 2 3 2 4 7" xfId="3918" xr:uid="{B2B22DFC-03B7-431B-9D3A-87DF6ED76B50}"/>
    <cellStyle name="Currency 2 2 3 2 4 8" xfId="5657" xr:uid="{65CDD0F5-4108-41A6-8CEA-A0B7321F49EC}"/>
    <cellStyle name="Currency 2 2 3 2 5" xfId="352" xr:uid="{56BD2F77-FA0E-45A2-9E99-19E4707EFEB3}"/>
    <cellStyle name="Currency 2 2 3 2 5 2" xfId="353" xr:uid="{4232BD31-AC53-488D-AB2A-4E20E1FB1BCB}"/>
    <cellStyle name="Currency 2 2 3 2 5 2 2" xfId="2191" xr:uid="{8CE8C993-336E-4DDE-BED7-244B0E32E9E4}"/>
    <cellStyle name="Currency 2 2 3 2 5 2 3" xfId="3925" xr:uid="{229D000C-2215-4D65-8838-C7A14D8623A5}"/>
    <cellStyle name="Currency 2 2 3 2 5 2 4" xfId="5664" xr:uid="{EE519CE8-DF39-4FF3-A036-4CCB520BE811}"/>
    <cellStyle name="Currency 2 2 3 2 5 3" xfId="354" xr:uid="{457C455A-6698-4A8E-91A1-39D26D65E00F}"/>
    <cellStyle name="Currency 2 2 3 2 5 3 2" xfId="2192" xr:uid="{57E1C031-8664-4F56-9DDF-B6842936A761}"/>
    <cellStyle name="Currency 2 2 3 2 5 3 3" xfId="3926" xr:uid="{F8E9747A-B893-4D41-8068-ACBE881D2085}"/>
    <cellStyle name="Currency 2 2 3 2 5 3 4" xfId="5665" xr:uid="{7F977E21-B336-43B3-B85F-D06CAEB146C1}"/>
    <cellStyle name="Currency 2 2 3 2 5 4" xfId="355" xr:uid="{79EBE31C-12F6-4D36-ACB8-A8FC8A4A1A9A}"/>
    <cellStyle name="Currency 2 2 3 2 5 4 2" xfId="2193" xr:uid="{003B4FBB-DDFE-420C-B215-5591CBCC6202}"/>
    <cellStyle name="Currency 2 2 3 2 5 4 3" xfId="3927" xr:uid="{537609CF-1BFD-4F85-A34D-FCB54994AFAD}"/>
    <cellStyle name="Currency 2 2 3 2 5 4 4" xfId="5666" xr:uid="{3C548FF0-7F35-47E3-AC93-9CCD45C501F2}"/>
    <cellStyle name="Currency 2 2 3 2 5 5" xfId="2190" xr:uid="{303D718B-EA83-4262-9E30-7835ACF940C2}"/>
    <cellStyle name="Currency 2 2 3 2 5 6" xfId="3924" xr:uid="{5DE809F4-A03D-47BF-AF4F-CFC34680944A}"/>
    <cellStyle name="Currency 2 2 3 2 5 7" xfId="5663" xr:uid="{1218064E-03D7-439B-9DB3-40E70654F8B4}"/>
    <cellStyle name="Currency 2 2 3 2 6" xfId="356" xr:uid="{8329BCFA-55C9-4059-9EBF-01050E0A8372}"/>
    <cellStyle name="Currency 2 2 3 2 6 2" xfId="357" xr:uid="{3FC84BF2-6527-4EF2-9A4C-87F8EF16D6A7}"/>
    <cellStyle name="Currency 2 2 3 2 6 2 2" xfId="2195" xr:uid="{1E770AD2-4D52-4C77-96AA-EC7A4AE0ABF3}"/>
    <cellStyle name="Currency 2 2 3 2 6 2 3" xfId="3929" xr:uid="{15157408-21A0-4EA3-9D2C-C7103CB9A0FA}"/>
    <cellStyle name="Currency 2 2 3 2 6 2 4" xfId="5668" xr:uid="{1A2AF0DE-A1E4-419D-AFE1-798E93F2EED0}"/>
    <cellStyle name="Currency 2 2 3 2 6 3" xfId="2194" xr:uid="{A17956F5-CACA-45A9-9605-8F4FB94E4B56}"/>
    <cellStyle name="Currency 2 2 3 2 6 4" xfId="3928" xr:uid="{4B9FCDDE-1B20-4E31-98B2-823D06701366}"/>
    <cellStyle name="Currency 2 2 3 2 6 5" xfId="5667" xr:uid="{558C267E-53DD-4570-8E75-4C1A0CD3EE05}"/>
    <cellStyle name="Currency 2 2 3 2 7" xfId="358" xr:uid="{3E8AB148-69E5-4991-BDC9-D03DF593A126}"/>
    <cellStyle name="Currency 2 2 3 2 7 2" xfId="2196" xr:uid="{97CCDF33-02FC-43B8-861E-B4189AE51E17}"/>
    <cellStyle name="Currency 2 2 3 2 7 3" xfId="3930" xr:uid="{1BC47F0A-2861-4493-969B-B0CDCACBB5AF}"/>
    <cellStyle name="Currency 2 2 3 2 7 4" xfId="5669" xr:uid="{C0E45966-10DF-44FD-B711-51C943BA6295}"/>
    <cellStyle name="Currency 2 2 3 2 8" xfId="359" xr:uid="{996B4529-0C7A-44F9-A935-B575E5D574D6}"/>
    <cellStyle name="Currency 2 2 3 2 8 2" xfId="2197" xr:uid="{7C2EDCCD-DD80-4F4B-86D4-9FCB8DEC7FC5}"/>
    <cellStyle name="Currency 2 2 3 2 8 3" xfId="3931" xr:uid="{AD6DCE7A-9270-4014-93B9-68A12FF230C4}"/>
    <cellStyle name="Currency 2 2 3 2 8 4" xfId="5670" xr:uid="{E763F260-4C19-451D-A9F7-27F16780CE9A}"/>
    <cellStyle name="Currency 2 2 3 2 9" xfId="360" xr:uid="{08F96D71-7D75-4ECB-8A1A-8334EDEEFEA4}"/>
    <cellStyle name="Currency 2 2 3 2 9 2" xfId="2198" xr:uid="{2C51AB79-1499-4F21-AEAE-8E65A5D7496E}"/>
    <cellStyle name="Currency 2 2 3 2 9 3" xfId="3932" xr:uid="{280327ED-BF32-4965-B3C9-6D9B30B8B084}"/>
    <cellStyle name="Currency 2 2 3 2 9 4" xfId="5671" xr:uid="{2733B316-99DB-43CC-9290-6A9889CA1DD5}"/>
    <cellStyle name="Currency 2 2 3 3" xfId="361" xr:uid="{EADF1B20-7512-43C1-B783-0AD5C3E35E02}"/>
    <cellStyle name="Currency 2 2 3 3 10" xfId="3933" xr:uid="{4569A156-1696-44D2-AE51-DA2D1AFE1B17}"/>
    <cellStyle name="Currency 2 2 3 3 11" xfId="5672" xr:uid="{47D67748-5E64-4988-BDDC-AC2308B228CA}"/>
    <cellStyle name="Currency 2 2 3 3 2" xfId="362" xr:uid="{7C7F5F46-6B7E-4304-84F4-9080B37441BB}"/>
    <cellStyle name="Currency 2 2 3 3 2 2" xfId="363" xr:uid="{1C017818-4DA6-4C52-8B0E-76B538BAD02C}"/>
    <cellStyle name="Currency 2 2 3 3 2 2 2" xfId="364" xr:uid="{730C438E-705D-4A37-A82C-483C8D9F854A}"/>
    <cellStyle name="Currency 2 2 3 3 2 2 2 2" xfId="2202" xr:uid="{7E1CD763-5C62-4853-90BC-FA1E694B3BD2}"/>
    <cellStyle name="Currency 2 2 3 3 2 2 2 3" xfId="3936" xr:uid="{BF14526E-24A4-4F5D-B02E-8967A4B34B0E}"/>
    <cellStyle name="Currency 2 2 3 3 2 2 2 4" xfId="5675" xr:uid="{224BDA12-0BDB-4C76-8F08-9DFF3785FD59}"/>
    <cellStyle name="Currency 2 2 3 3 2 2 3" xfId="2201" xr:uid="{4C4DC60F-8400-440F-B940-73BDC13392B7}"/>
    <cellStyle name="Currency 2 2 3 3 2 2 4" xfId="3935" xr:uid="{5CFDABD1-FF76-4BF4-86E7-8362FD688342}"/>
    <cellStyle name="Currency 2 2 3 3 2 2 5" xfId="5674" xr:uid="{AEC57A90-81D2-41D3-9B5A-7B80977BED52}"/>
    <cellStyle name="Currency 2 2 3 3 2 3" xfId="365" xr:uid="{15CB3B0B-1648-4825-AF34-B2E74FC2D908}"/>
    <cellStyle name="Currency 2 2 3 3 2 3 2" xfId="2203" xr:uid="{9C3928CD-4CD6-4899-B466-73F95C7FF73F}"/>
    <cellStyle name="Currency 2 2 3 3 2 3 3" xfId="3937" xr:uid="{35909628-6C87-4DE0-8CDF-46AC37BE4628}"/>
    <cellStyle name="Currency 2 2 3 3 2 3 4" xfId="5676" xr:uid="{C0670BAA-3461-4A94-9201-B251A582C44B}"/>
    <cellStyle name="Currency 2 2 3 3 2 4" xfId="366" xr:uid="{D8F1B195-240A-4D00-A90D-FB3361A44B07}"/>
    <cellStyle name="Currency 2 2 3 3 2 4 2" xfId="2204" xr:uid="{9B11FB90-6B75-4A94-833D-6493BF49CDB0}"/>
    <cellStyle name="Currency 2 2 3 3 2 4 3" xfId="3938" xr:uid="{2FE1553B-B74E-475F-BA0E-EDE62A86BDCE}"/>
    <cellStyle name="Currency 2 2 3 3 2 4 4" xfId="5677" xr:uid="{1E635D48-81D3-4018-8E49-5563246BF439}"/>
    <cellStyle name="Currency 2 2 3 3 2 5" xfId="367" xr:uid="{C7EDD3A1-A2E6-419E-B69D-B8F650B3F0EE}"/>
    <cellStyle name="Currency 2 2 3 3 2 5 2" xfId="2205" xr:uid="{B20FF628-F078-4FC3-931A-0C17DC1108B0}"/>
    <cellStyle name="Currency 2 2 3 3 2 5 3" xfId="3939" xr:uid="{F613A65F-0939-45AC-BF6E-223745610526}"/>
    <cellStyle name="Currency 2 2 3 3 2 5 4" xfId="5678" xr:uid="{BA918170-2069-4D81-AACA-763D0C222658}"/>
    <cellStyle name="Currency 2 2 3 3 2 6" xfId="2200" xr:uid="{BCF73981-872C-4062-8D4A-1A1E413A5AF1}"/>
    <cellStyle name="Currency 2 2 3 3 2 7" xfId="3934" xr:uid="{E818B348-B620-435F-9F15-B581FBD6411E}"/>
    <cellStyle name="Currency 2 2 3 3 2 8" xfId="5673" xr:uid="{176ED889-3374-45B5-953F-E3F2236D6771}"/>
    <cellStyle name="Currency 2 2 3 3 3" xfId="368" xr:uid="{6FA6515E-C42E-47FD-AA60-B0CAA0D8CD78}"/>
    <cellStyle name="Currency 2 2 3 3 3 2" xfId="369" xr:uid="{BB3F82ED-4A59-41F7-A0A8-FB3B435CA894}"/>
    <cellStyle name="Currency 2 2 3 3 3 2 2" xfId="370" xr:uid="{7664C1E4-B9AB-4C56-B82A-99C76F5E9BD4}"/>
    <cellStyle name="Currency 2 2 3 3 3 2 2 2" xfId="2208" xr:uid="{AB8F546F-46D4-4323-9AF1-90A1EBEA7A13}"/>
    <cellStyle name="Currency 2 2 3 3 3 2 2 3" xfId="3942" xr:uid="{4EE780D5-E9D6-46A5-8C27-B91EBAD4C575}"/>
    <cellStyle name="Currency 2 2 3 3 3 2 2 4" xfId="5681" xr:uid="{5489A0BB-85D0-4589-849D-A074E1840529}"/>
    <cellStyle name="Currency 2 2 3 3 3 2 3" xfId="2207" xr:uid="{2337FE48-AA19-47E8-BD4E-9908F716EAFC}"/>
    <cellStyle name="Currency 2 2 3 3 3 2 4" xfId="3941" xr:uid="{1040B2C5-08FB-4479-853B-FEA7F020A3FB}"/>
    <cellStyle name="Currency 2 2 3 3 3 2 5" xfId="5680" xr:uid="{37FF7A25-5AAA-439C-BC4F-5CE2BD66A6A6}"/>
    <cellStyle name="Currency 2 2 3 3 3 3" xfId="371" xr:uid="{16D4F8B7-69B2-4DB1-9282-0732580F8643}"/>
    <cellStyle name="Currency 2 2 3 3 3 3 2" xfId="2209" xr:uid="{CA7D2EDD-ACE4-41EA-8E4A-98FDC061707E}"/>
    <cellStyle name="Currency 2 2 3 3 3 3 3" xfId="3943" xr:uid="{4AF477F5-8A3C-4715-AB52-AEED477EF438}"/>
    <cellStyle name="Currency 2 2 3 3 3 3 4" xfId="5682" xr:uid="{8D5965C7-389B-48B3-B70C-2A1897FA847C}"/>
    <cellStyle name="Currency 2 2 3 3 3 4" xfId="372" xr:uid="{078906A4-D9DC-4FC1-B4A0-9D0F561F5FB7}"/>
    <cellStyle name="Currency 2 2 3 3 3 4 2" xfId="2210" xr:uid="{4FBA9C32-0118-4AF6-8820-6B3DA4A507E5}"/>
    <cellStyle name="Currency 2 2 3 3 3 4 3" xfId="3944" xr:uid="{27BA7748-1A41-42AF-B954-9000DD905080}"/>
    <cellStyle name="Currency 2 2 3 3 3 4 4" xfId="5683" xr:uid="{D5CD5BFF-753D-406D-A021-8B0FCA89A7B0}"/>
    <cellStyle name="Currency 2 2 3 3 3 5" xfId="373" xr:uid="{062B393C-B434-4660-AFB3-A9B575F9BC4D}"/>
    <cellStyle name="Currency 2 2 3 3 3 5 2" xfId="2211" xr:uid="{731B9F3F-1B45-4920-8778-F9F52BF9C0BA}"/>
    <cellStyle name="Currency 2 2 3 3 3 5 3" xfId="3945" xr:uid="{7222553D-A923-4D06-A6F9-F72F9220F445}"/>
    <cellStyle name="Currency 2 2 3 3 3 5 4" xfId="5684" xr:uid="{50014DF6-9782-407B-ACEC-42BE7FBA810E}"/>
    <cellStyle name="Currency 2 2 3 3 3 6" xfId="2206" xr:uid="{9FAE60E5-48B5-4E75-8F06-6281D47E14BF}"/>
    <cellStyle name="Currency 2 2 3 3 3 7" xfId="3940" xr:uid="{7A510180-C5DB-4AEB-9E9D-182A9CCB65D5}"/>
    <cellStyle name="Currency 2 2 3 3 3 8" xfId="5679" xr:uid="{C7D4124A-5177-4C69-8ED5-13061E2B9403}"/>
    <cellStyle name="Currency 2 2 3 3 4" xfId="374" xr:uid="{5C2424BC-4553-464D-AE18-180809352B72}"/>
    <cellStyle name="Currency 2 2 3 3 4 2" xfId="375" xr:uid="{13DD5FF3-E9FA-4B7A-A28E-1908E921A623}"/>
    <cellStyle name="Currency 2 2 3 3 4 2 2" xfId="2213" xr:uid="{A17FCC67-E52E-4D9B-966A-A8FC87E9B851}"/>
    <cellStyle name="Currency 2 2 3 3 4 2 3" xfId="3947" xr:uid="{4BCB2D94-598C-4D19-B879-EC473149E37E}"/>
    <cellStyle name="Currency 2 2 3 3 4 2 4" xfId="5686" xr:uid="{4A6B6199-ED6E-4944-910C-0A98BFF2F066}"/>
    <cellStyle name="Currency 2 2 3 3 4 3" xfId="376" xr:uid="{C05577F0-35B1-43C2-B8BD-9138361801C9}"/>
    <cellStyle name="Currency 2 2 3 3 4 3 2" xfId="2214" xr:uid="{72D5AE3D-1EFF-4B8E-BC58-1DFEC41F1C99}"/>
    <cellStyle name="Currency 2 2 3 3 4 3 3" xfId="3948" xr:uid="{4BDBE099-18F6-4811-BD3B-15B0500E2A4B}"/>
    <cellStyle name="Currency 2 2 3 3 4 3 4" xfId="5687" xr:uid="{5488AE64-1BA7-44A0-B3D6-930F4F7566DC}"/>
    <cellStyle name="Currency 2 2 3 3 4 4" xfId="377" xr:uid="{1B44923B-6A4A-4C53-81D4-9C47D0B3A956}"/>
    <cellStyle name="Currency 2 2 3 3 4 4 2" xfId="2215" xr:uid="{C3122740-DE6A-49D3-AD4D-7DADEEC81365}"/>
    <cellStyle name="Currency 2 2 3 3 4 4 3" xfId="3949" xr:uid="{30B892FF-C573-482B-AF98-58E70C931043}"/>
    <cellStyle name="Currency 2 2 3 3 4 4 4" xfId="5688" xr:uid="{4B2FD0A8-1B6D-4035-A7D4-DEB412019835}"/>
    <cellStyle name="Currency 2 2 3 3 4 5" xfId="2212" xr:uid="{1196EF27-BA44-41F3-A86E-C33E5FC787C0}"/>
    <cellStyle name="Currency 2 2 3 3 4 6" xfId="3946" xr:uid="{7E76AFB7-205A-425C-89C6-4B3C7E04D02B}"/>
    <cellStyle name="Currency 2 2 3 3 4 7" xfId="5685" xr:uid="{B457B52D-1933-47E2-BA7C-F9B21C2267E4}"/>
    <cellStyle name="Currency 2 2 3 3 5" xfId="378" xr:uid="{F664CB01-6CA0-494C-B751-6E4A5259969F}"/>
    <cellStyle name="Currency 2 2 3 3 5 2" xfId="379" xr:uid="{E6E5E0E7-5B3B-40C5-AF99-2D8FADC654BE}"/>
    <cellStyle name="Currency 2 2 3 3 5 2 2" xfId="2217" xr:uid="{06496423-48E4-40C5-956C-9C3D1414D9DC}"/>
    <cellStyle name="Currency 2 2 3 3 5 2 3" xfId="3951" xr:uid="{8140FBCB-E947-4BD2-9730-779225B6B504}"/>
    <cellStyle name="Currency 2 2 3 3 5 2 4" xfId="5690" xr:uid="{C83578F3-5A2C-40DB-8E56-D83620529D36}"/>
    <cellStyle name="Currency 2 2 3 3 5 3" xfId="2216" xr:uid="{94C125A9-C78D-4000-9CFF-8C94050767E2}"/>
    <cellStyle name="Currency 2 2 3 3 5 4" xfId="3950" xr:uid="{E6F1EE3C-B34E-44E6-8AD4-EA9DA92D1DAE}"/>
    <cellStyle name="Currency 2 2 3 3 5 5" xfId="5689" xr:uid="{0E0596C1-B952-4EE6-8851-5281A722DFB8}"/>
    <cellStyle name="Currency 2 2 3 3 6" xfId="380" xr:uid="{C481099B-EAD5-4EF9-BDC1-2871857F8BF3}"/>
    <cellStyle name="Currency 2 2 3 3 6 2" xfId="2218" xr:uid="{8BF2F012-1A4A-4FEF-8675-91A5961B60F8}"/>
    <cellStyle name="Currency 2 2 3 3 6 3" xfId="3952" xr:uid="{D889ABA6-C114-43B8-B1DA-262AD401C1B8}"/>
    <cellStyle name="Currency 2 2 3 3 6 4" xfId="5691" xr:uid="{81F8CFB3-52FF-4884-A638-37F860F26D7F}"/>
    <cellStyle name="Currency 2 2 3 3 7" xfId="381" xr:uid="{4F4BA74B-7433-472A-92FA-1557A49B6FBF}"/>
    <cellStyle name="Currency 2 2 3 3 7 2" xfId="2219" xr:uid="{C2D78D42-CCBC-4261-BC21-9DE0F34769DE}"/>
    <cellStyle name="Currency 2 2 3 3 7 3" xfId="3953" xr:uid="{64DE5721-B1D0-4965-8D52-7B07AC90A92B}"/>
    <cellStyle name="Currency 2 2 3 3 7 4" xfId="5692" xr:uid="{D7C640CB-B257-401C-A3BE-456574B65708}"/>
    <cellStyle name="Currency 2 2 3 3 8" xfId="382" xr:uid="{94030FDC-F15A-4067-B051-8F364D5178BA}"/>
    <cellStyle name="Currency 2 2 3 3 8 2" xfId="2220" xr:uid="{A5DE4C23-259E-46BE-80E1-6E2D1E58202D}"/>
    <cellStyle name="Currency 2 2 3 3 8 3" xfId="3954" xr:uid="{362AE042-2C1B-4F61-A742-D43132BABE0D}"/>
    <cellStyle name="Currency 2 2 3 3 8 4" xfId="5693" xr:uid="{FED006B1-89AF-48EE-9383-5C70F7D465F1}"/>
    <cellStyle name="Currency 2 2 3 3 9" xfId="2199" xr:uid="{366AA33F-5BBD-4E9F-92CD-3E0B364E562B}"/>
    <cellStyle name="Currency 2 2 3 4" xfId="383" xr:uid="{4BC46E2A-E8A6-413F-A0F2-70A61C537923}"/>
    <cellStyle name="Currency 2 2 3 4 2" xfId="384" xr:uid="{DFE56A83-5A74-4AA9-ADD9-C93CD3FA03F6}"/>
    <cellStyle name="Currency 2 2 3 4 2 2" xfId="385" xr:uid="{C616FDAB-D1E8-40DB-AC81-7A714EA4F64B}"/>
    <cellStyle name="Currency 2 2 3 4 2 2 2" xfId="2223" xr:uid="{917967D1-1FED-4433-9E24-19225E97D696}"/>
    <cellStyle name="Currency 2 2 3 4 2 2 3" xfId="3957" xr:uid="{B65D6815-2A57-40E1-AFBF-FF2F65C3EEDA}"/>
    <cellStyle name="Currency 2 2 3 4 2 2 4" xfId="5696" xr:uid="{47D44065-F311-44DF-827B-E31714219F5F}"/>
    <cellStyle name="Currency 2 2 3 4 2 3" xfId="2222" xr:uid="{59AA0A00-A8D6-4491-AD40-D3BB53C82E39}"/>
    <cellStyle name="Currency 2 2 3 4 2 4" xfId="3956" xr:uid="{7121E24A-6B4C-4132-8375-FE61D82C61AB}"/>
    <cellStyle name="Currency 2 2 3 4 2 5" xfId="5695" xr:uid="{66955992-A54B-455B-9DE2-56930748A2CB}"/>
    <cellStyle name="Currency 2 2 3 4 3" xfId="386" xr:uid="{FD7843AF-5700-41A0-B0B3-18E6D6ECB0A1}"/>
    <cellStyle name="Currency 2 2 3 4 3 2" xfId="2224" xr:uid="{606C723D-0B13-4B84-A914-501F0CE47FE0}"/>
    <cellStyle name="Currency 2 2 3 4 3 3" xfId="3958" xr:uid="{C8384E24-FED0-4B8A-9CD0-ED56D76AAFB5}"/>
    <cellStyle name="Currency 2 2 3 4 3 4" xfId="5697" xr:uid="{86C8A990-B6DD-4A46-AD30-36039452CDA0}"/>
    <cellStyle name="Currency 2 2 3 4 4" xfId="387" xr:uid="{32715DC5-B915-497A-8ABB-F494F1E33FAB}"/>
    <cellStyle name="Currency 2 2 3 4 4 2" xfId="2225" xr:uid="{C4883A30-E940-4353-84B6-0C9155ACB0D9}"/>
    <cellStyle name="Currency 2 2 3 4 4 3" xfId="3959" xr:uid="{C09A2155-0BD9-43AA-A005-6A96E57003AD}"/>
    <cellStyle name="Currency 2 2 3 4 4 4" xfId="5698" xr:uid="{C45E0761-C9E1-4D55-A5E2-DD8E91DFFD2B}"/>
    <cellStyle name="Currency 2 2 3 4 5" xfId="388" xr:uid="{68901BAF-2307-46A5-8AC9-BF397107CEF4}"/>
    <cellStyle name="Currency 2 2 3 4 5 2" xfId="2226" xr:uid="{9D87F486-9E82-4DE3-A851-E270D81AFBE1}"/>
    <cellStyle name="Currency 2 2 3 4 5 3" xfId="3960" xr:uid="{D2B85A08-243F-4BD0-A461-D4D75AF5DE78}"/>
    <cellStyle name="Currency 2 2 3 4 5 4" xfId="5699" xr:uid="{015710D2-E51F-4887-B818-86A7D03FA6DC}"/>
    <cellStyle name="Currency 2 2 3 4 6" xfId="2221" xr:uid="{AA73F1A2-0525-44C8-B1BD-509E5D7D34F1}"/>
    <cellStyle name="Currency 2 2 3 4 7" xfId="3955" xr:uid="{142AF8C4-60CD-4E1E-AB43-64D57BE459F0}"/>
    <cellStyle name="Currency 2 2 3 4 8" xfId="5694" xr:uid="{D0DF3CB8-414C-4299-9DFC-E80D2625D424}"/>
    <cellStyle name="Currency 2 2 3 5" xfId="389" xr:uid="{C5785870-1793-4BA6-BB1D-7E8B7EEC845A}"/>
    <cellStyle name="Currency 2 2 3 5 2" xfId="390" xr:uid="{8D454280-F252-421C-B01A-527C744AF052}"/>
    <cellStyle name="Currency 2 2 3 5 2 2" xfId="391" xr:uid="{716BAA87-CCD2-4CD0-BF4B-90B55D7D70C7}"/>
    <cellStyle name="Currency 2 2 3 5 2 2 2" xfId="2229" xr:uid="{212C08CD-576A-429D-A41D-A35609CFD322}"/>
    <cellStyle name="Currency 2 2 3 5 2 2 3" xfId="3963" xr:uid="{57EA403F-4BD6-43CE-92D3-8206E1E551A2}"/>
    <cellStyle name="Currency 2 2 3 5 2 2 4" xfId="5702" xr:uid="{F47D6FF3-90E2-42E7-8160-AEA23885ACDD}"/>
    <cellStyle name="Currency 2 2 3 5 2 3" xfId="2228" xr:uid="{5577FBB3-CCBF-42DE-93CF-F73C5CFB9315}"/>
    <cellStyle name="Currency 2 2 3 5 2 4" xfId="3962" xr:uid="{76B37662-2705-4CBE-91E9-FF09AEB87449}"/>
    <cellStyle name="Currency 2 2 3 5 2 5" xfId="5701" xr:uid="{0BF713D2-6E31-4B55-B2B7-C0ECF6AD5F31}"/>
    <cellStyle name="Currency 2 2 3 5 3" xfId="392" xr:uid="{B580903E-0BAD-4A9F-9AC1-2C989415359B}"/>
    <cellStyle name="Currency 2 2 3 5 3 2" xfId="2230" xr:uid="{103F2714-608D-4C78-86F0-EBF3178F5549}"/>
    <cellStyle name="Currency 2 2 3 5 3 3" xfId="3964" xr:uid="{7F200B4B-5173-4D3D-9395-4E8930492BB6}"/>
    <cellStyle name="Currency 2 2 3 5 3 4" xfId="5703" xr:uid="{1726305C-A85E-4387-9FEB-EECAA6FAC4F9}"/>
    <cellStyle name="Currency 2 2 3 5 4" xfId="393" xr:uid="{B7A1D9B5-BB5C-4EAE-813E-95B815CDAD13}"/>
    <cellStyle name="Currency 2 2 3 5 4 2" xfId="2231" xr:uid="{D81CE65C-CF92-4C17-9CED-DE5B75ACEBA5}"/>
    <cellStyle name="Currency 2 2 3 5 4 3" xfId="3965" xr:uid="{ECAC8248-F001-43EF-903F-0B803E2D10BF}"/>
    <cellStyle name="Currency 2 2 3 5 4 4" xfId="5704" xr:uid="{B32E94AC-E0F4-4382-AF5C-12A3BEDDDD29}"/>
    <cellStyle name="Currency 2 2 3 5 5" xfId="394" xr:uid="{2087706C-C093-45BB-851D-023D6AC599DE}"/>
    <cellStyle name="Currency 2 2 3 5 5 2" xfId="2232" xr:uid="{9E5915B3-6AAB-45B5-99B8-7153CCD5C793}"/>
    <cellStyle name="Currency 2 2 3 5 5 3" xfId="3966" xr:uid="{B55DDD3B-4DB0-482D-A69E-57AD19719561}"/>
    <cellStyle name="Currency 2 2 3 5 5 4" xfId="5705" xr:uid="{FA7964CB-7CA5-47DC-867B-2579A14C8E31}"/>
    <cellStyle name="Currency 2 2 3 5 6" xfId="2227" xr:uid="{F0971BC0-BCDA-4410-8615-111C8248DF64}"/>
    <cellStyle name="Currency 2 2 3 5 7" xfId="3961" xr:uid="{9050527E-6431-4503-8BA4-8F2C9FE6BECD}"/>
    <cellStyle name="Currency 2 2 3 5 8" xfId="5700" xr:uid="{0AE3001B-AE34-4CE8-B316-96C8F7A9984C}"/>
    <cellStyle name="Currency 2 2 3 6" xfId="395" xr:uid="{370EE808-7652-41D1-8B4E-C727C807FE3D}"/>
    <cellStyle name="Currency 2 2 3 6 2" xfId="396" xr:uid="{62FB3059-E850-4543-B3D7-8212D69351C2}"/>
    <cellStyle name="Currency 2 2 3 6 2 2" xfId="397" xr:uid="{CBE45FD9-B1CA-4421-8707-488FBCE6CF15}"/>
    <cellStyle name="Currency 2 2 3 6 2 2 2" xfId="2235" xr:uid="{2AC6D88D-A78A-41EB-BE8B-F6A2FAC2D3BD}"/>
    <cellStyle name="Currency 2 2 3 6 2 2 3" xfId="3969" xr:uid="{8BC7EFFD-1AA2-4729-9635-D17422EA9A6B}"/>
    <cellStyle name="Currency 2 2 3 6 2 2 4" xfId="5708" xr:uid="{9A5CB63B-C9D1-4DC3-AE32-A3A29D896562}"/>
    <cellStyle name="Currency 2 2 3 6 2 3" xfId="2234" xr:uid="{BBBC2EBB-736D-46F5-9F25-1E3EF4E9D321}"/>
    <cellStyle name="Currency 2 2 3 6 2 4" xfId="3968" xr:uid="{E5D6B7E0-5D0E-47A1-A7BA-834EF4C33866}"/>
    <cellStyle name="Currency 2 2 3 6 2 5" xfId="5707" xr:uid="{A71ED76C-357E-4FB0-A96D-FF0F8E7EFDB5}"/>
    <cellStyle name="Currency 2 2 3 6 3" xfId="398" xr:uid="{410EDB2D-8009-4CE5-BFDD-D85A09C43586}"/>
    <cellStyle name="Currency 2 2 3 6 3 2" xfId="2236" xr:uid="{D05BB5A6-8247-458B-B2BE-CCC7775BDB8E}"/>
    <cellStyle name="Currency 2 2 3 6 3 3" xfId="3970" xr:uid="{5AC560EC-CC0F-4414-ADD0-1AB5F8D44525}"/>
    <cellStyle name="Currency 2 2 3 6 3 4" xfId="5709" xr:uid="{B628B708-1A97-4CCE-A987-ED0C3817BA7E}"/>
    <cellStyle name="Currency 2 2 3 6 4" xfId="399" xr:uid="{D33FA6B8-6DE7-4B75-93B3-CAA453E626BF}"/>
    <cellStyle name="Currency 2 2 3 6 4 2" xfId="2237" xr:uid="{9EF3815B-60B7-420B-AFA4-4FDE2280C56B}"/>
    <cellStyle name="Currency 2 2 3 6 4 3" xfId="3971" xr:uid="{E740C969-3FF3-435D-8AB2-C5C6A5CB9EAA}"/>
    <cellStyle name="Currency 2 2 3 6 4 4" xfId="5710" xr:uid="{607DCB1C-9D6C-43EB-9085-89866E44824E}"/>
    <cellStyle name="Currency 2 2 3 6 5" xfId="400" xr:uid="{D4CB832D-6C3F-44F2-861A-3CCA777D5AA5}"/>
    <cellStyle name="Currency 2 2 3 6 5 2" xfId="2238" xr:uid="{AB4A4394-1324-47F6-BC19-8E5EB6FDAEC1}"/>
    <cellStyle name="Currency 2 2 3 6 5 3" xfId="3972" xr:uid="{0BAAD797-9F44-45F4-8894-B9500BEB67E7}"/>
    <cellStyle name="Currency 2 2 3 6 5 4" xfId="5711" xr:uid="{015A8F1B-49DC-40EA-B22C-4575D6BD599B}"/>
    <cellStyle name="Currency 2 2 3 6 6" xfId="2233" xr:uid="{5E9888BC-BE4D-4EA2-9C15-A36BC84899B3}"/>
    <cellStyle name="Currency 2 2 3 6 7" xfId="3967" xr:uid="{795CC83E-5BED-456A-A949-3AFCC1693951}"/>
    <cellStyle name="Currency 2 2 3 6 8" xfId="5706" xr:uid="{DA14817E-E127-4B96-845C-28245D013399}"/>
    <cellStyle name="Currency 2 2 3 7" xfId="401" xr:uid="{D2C58692-D149-4E1E-B945-02A5792319AF}"/>
    <cellStyle name="Currency 2 2 3 7 2" xfId="402" xr:uid="{F14D6786-4E75-41A2-A4F5-8F9D00CC25A8}"/>
    <cellStyle name="Currency 2 2 3 7 2 2" xfId="2240" xr:uid="{1C441589-E96B-4343-948D-922CFA2EE4F2}"/>
    <cellStyle name="Currency 2 2 3 7 2 3" xfId="3974" xr:uid="{1C5822A6-DF4B-4869-861C-1C41B154AB5B}"/>
    <cellStyle name="Currency 2 2 3 7 2 4" xfId="5713" xr:uid="{67284CA6-A83E-4B3A-98B9-D3EF77E1B136}"/>
    <cellStyle name="Currency 2 2 3 7 3" xfId="403" xr:uid="{F358A8C6-2DFE-4E7E-BCC7-D2E5C824B283}"/>
    <cellStyle name="Currency 2 2 3 7 3 2" xfId="2241" xr:uid="{B83D8170-75F2-447F-AD2D-DDE33F975712}"/>
    <cellStyle name="Currency 2 2 3 7 3 3" xfId="3975" xr:uid="{12210650-C841-4B28-9F18-100B9FC2E537}"/>
    <cellStyle name="Currency 2 2 3 7 3 4" xfId="5714" xr:uid="{0197BACA-89C5-4E05-AEB9-75DA62DB8903}"/>
    <cellStyle name="Currency 2 2 3 7 4" xfId="404" xr:uid="{2B4A75D0-5663-48BB-8811-6ADE9FE1E4F0}"/>
    <cellStyle name="Currency 2 2 3 7 4 2" xfId="2242" xr:uid="{A0606979-5870-4179-B148-E3C69B98C125}"/>
    <cellStyle name="Currency 2 2 3 7 4 3" xfId="3976" xr:uid="{AA0163A4-FE3F-49AA-85E6-A4FABF1607DF}"/>
    <cellStyle name="Currency 2 2 3 7 4 4" xfId="5715" xr:uid="{28BBA69D-B6C3-4019-811C-28A6D47B9115}"/>
    <cellStyle name="Currency 2 2 3 7 5" xfId="2239" xr:uid="{852894EC-9C14-475D-A259-6134473FC5A4}"/>
    <cellStyle name="Currency 2 2 3 7 6" xfId="3973" xr:uid="{41735FF6-A9D8-409F-A378-B3887A36BBD4}"/>
    <cellStyle name="Currency 2 2 3 7 7" xfId="5712" xr:uid="{43E6870E-2026-40B9-817B-060BB6FD01FE}"/>
    <cellStyle name="Currency 2 2 3 8" xfId="405" xr:uid="{A1ABA76E-5CA3-42A1-9134-428AA1283CB6}"/>
    <cellStyle name="Currency 2 2 3 8 2" xfId="406" xr:uid="{C9996462-0D40-4E94-8DF7-FEA8518CEE73}"/>
    <cellStyle name="Currency 2 2 3 8 2 2" xfId="2244" xr:uid="{08E05780-06F5-44A4-A200-4BC73D51BDFA}"/>
    <cellStyle name="Currency 2 2 3 8 2 3" xfId="3978" xr:uid="{C1C24138-6004-425E-8436-F88EF5A7F696}"/>
    <cellStyle name="Currency 2 2 3 8 2 4" xfId="5717" xr:uid="{4922FDEE-A2C9-404B-A8C1-F3897C2D628F}"/>
    <cellStyle name="Currency 2 2 3 8 3" xfId="2243" xr:uid="{D13503AF-E7EC-4CA0-82CD-A27045D7883D}"/>
    <cellStyle name="Currency 2 2 3 8 4" xfId="3977" xr:uid="{B089CE3A-E3F4-4FF9-82B8-A7C3BCF3C49D}"/>
    <cellStyle name="Currency 2 2 3 8 5" xfId="5716" xr:uid="{F28A03A5-7A97-4DBC-BBDB-3084D55784FD}"/>
    <cellStyle name="Currency 2 2 3 9" xfId="407" xr:uid="{86A30471-F6E5-4BF6-8DA6-A0B21233AA90}"/>
    <cellStyle name="Currency 2 2 3 9 2" xfId="2245" xr:uid="{472D017B-CFFA-4197-8ED6-60D533263642}"/>
    <cellStyle name="Currency 2 2 3 9 3" xfId="3979" xr:uid="{08B30507-2D8A-47F3-AFDC-B119E7B9514E}"/>
    <cellStyle name="Currency 2 2 3 9 4" xfId="5718" xr:uid="{AA0C0447-EB69-45EE-9194-614178A76613}"/>
    <cellStyle name="Currency 2 2 4" xfId="408" xr:uid="{910E31CE-9E0D-48AA-B79A-B99565EC3DC4}"/>
    <cellStyle name="Currency 2 2 4 10" xfId="2246" xr:uid="{683FB09E-F3B0-4DCC-B0EB-A517817D94A7}"/>
    <cellStyle name="Currency 2 2 4 11" xfId="3980" xr:uid="{CC264E17-B0A3-4C95-8D15-C4DA637FE2C5}"/>
    <cellStyle name="Currency 2 2 4 12" xfId="5719" xr:uid="{90DD950E-C31A-4399-8834-81BD7FB46C54}"/>
    <cellStyle name="Currency 2 2 4 2" xfId="409" xr:uid="{CE396FEF-29DB-4CB3-82E9-E5B98178479E}"/>
    <cellStyle name="Currency 2 2 4 2 2" xfId="410" xr:uid="{38B0CC76-97C5-4A38-BBF0-E9D22F1A97A2}"/>
    <cellStyle name="Currency 2 2 4 2 2 2" xfId="411" xr:uid="{B8C764D8-12CC-4A35-B766-2F58D726F299}"/>
    <cellStyle name="Currency 2 2 4 2 2 2 2" xfId="2249" xr:uid="{4E28ABCD-1FF3-4D49-B484-5DFE58613D8C}"/>
    <cellStyle name="Currency 2 2 4 2 2 2 3" xfId="3983" xr:uid="{A7B5E764-22DF-4D07-8CC9-4F7B22B7DE7C}"/>
    <cellStyle name="Currency 2 2 4 2 2 2 4" xfId="5722" xr:uid="{980CB68B-326A-4DF7-9ACA-6CAE9E39C599}"/>
    <cellStyle name="Currency 2 2 4 2 2 3" xfId="2248" xr:uid="{67BC5E23-A4BE-4BA2-9A02-C903992971D3}"/>
    <cellStyle name="Currency 2 2 4 2 2 4" xfId="3982" xr:uid="{665CF0B6-467A-42E0-AB27-1388CD65F170}"/>
    <cellStyle name="Currency 2 2 4 2 2 5" xfId="5721" xr:uid="{D781614A-0608-467B-A700-58455DF2243D}"/>
    <cellStyle name="Currency 2 2 4 2 3" xfId="412" xr:uid="{F4F9A9C6-BF27-4632-87E1-CE8495984DB4}"/>
    <cellStyle name="Currency 2 2 4 2 3 2" xfId="2250" xr:uid="{B80B63AC-0D20-43C9-9E02-1859A9F756E4}"/>
    <cellStyle name="Currency 2 2 4 2 3 3" xfId="3984" xr:uid="{CC9F0404-D59C-4FC0-8E96-EFAE8E9B4908}"/>
    <cellStyle name="Currency 2 2 4 2 3 4" xfId="5723" xr:uid="{E4DB2D18-B4AA-4767-916B-1B943FD0BC8C}"/>
    <cellStyle name="Currency 2 2 4 2 4" xfId="413" xr:uid="{12CF3382-2611-422F-A11B-6B8C69084FB9}"/>
    <cellStyle name="Currency 2 2 4 2 4 2" xfId="2251" xr:uid="{CEFABD47-43DB-475D-A4CA-45A6E04CFC12}"/>
    <cellStyle name="Currency 2 2 4 2 4 3" xfId="3985" xr:uid="{14C31E34-0B5D-4C6A-84E6-73377E34561B}"/>
    <cellStyle name="Currency 2 2 4 2 4 4" xfId="5724" xr:uid="{843B7D01-011D-4DD0-9109-67D0CE7F29A3}"/>
    <cellStyle name="Currency 2 2 4 2 5" xfId="414" xr:uid="{D9CB92CD-4D0E-49F2-BA75-46806801DEEC}"/>
    <cellStyle name="Currency 2 2 4 2 5 2" xfId="2252" xr:uid="{B3A90A4A-44A1-4008-B83A-32269CB9F9E9}"/>
    <cellStyle name="Currency 2 2 4 2 5 3" xfId="3986" xr:uid="{59585D02-871C-41F5-981C-6841B273B328}"/>
    <cellStyle name="Currency 2 2 4 2 5 4" xfId="5725" xr:uid="{B9F086F0-1309-4718-BF63-5A56B2D13E82}"/>
    <cellStyle name="Currency 2 2 4 2 6" xfId="2247" xr:uid="{9CEFF0C5-5826-4D68-8D59-DCDF106D9AAA}"/>
    <cellStyle name="Currency 2 2 4 2 7" xfId="3981" xr:uid="{48371293-2CFB-4D27-A0B7-A278BEC51450}"/>
    <cellStyle name="Currency 2 2 4 2 8" xfId="5720" xr:uid="{50C1C4CA-1257-4364-A749-5808F240133D}"/>
    <cellStyle name="Currency 2 2 4 3" xfId="415" xr:uid="{3214D09F-FAE5-44B9-B6F0-4A9A190EA0D3}"/>
    <cellStyle name="Currency 2 2 4 3 2" xfId="416" xr:uid="{858CE79F-CE89-4D67-9B5A-FCB2CDF6B75F}"/>
    <cellStyle name="Currency 2 2 4 3 2 2" xfId="417" xr:uid="{31D580EA-D699-4043-97F4-474590635A0A}"/>
    <cellStyle name="Currency 2 2 4 3 2 2 2" xfId="2255" xr:uid="{39398A31-C6E9-4AAF-91C3-43466C6BA730}"/>
    <cellStyle name="Currency 2 2 4 3 2 2 3" xfId="3989" xr:uid="{D04CE9C3-3EAF-4B2E-B8EF-9F0C956B4CF8}"/>
    <cellStyle name="Currency 2 2 4 3 2 2 4" xfId="5728" xr:uid="{C32D304A-3F6A-4E9B-938D-89EC7B636F7D}"/>
    <cellStyle name="Currency 2 2 4 3 2 3" xfId="2254" xr:uid="{1F09EE05-59F9-4622-A980-CF65375E0135}"/>
    <cellStyle name="Currency 2 2 4 3 2 4" xfId="3988" xr:uid="{82BD40C9-301D-48AB-BD19-085FFD689E5E}"/>
    <cellStyle name="Currency 2 2 4 3 2 5" xfId="5727" xr:uid="{810C3E17-B4FF-414A-85D5-28886D71302E}"/>
    <cellStyle name="Currency 2 2 4 3 3" xfId="418" xr:uid="{59EBBE6B-256D-4EF1-8F01-E041923388A2}"/>
    <cellStyle name="Currency 2 2 4 3 3 2" xfId="2256" xr:uid="{A251E10B-1066-488E-97CA-A25075A62BE7}"/>
    <cellStyle name="Currency 2 2 4 3 3 3" xfId="3990" xr:uid="{F807A8C0-7875-41C4-B482-9FE680525D87}"/>
    <cellStyle name="Currency 2 2 4 3 3 4" xfId="5729" xr:uid="{06165734-B62F-4002-9297-76FF3D847F72}"/>
    <cellStyle name="Currency 2 2 4 3 4" xfId="419" xr:uid="{FBB1B6A3-D48D-432A-A485-12D5C0689B87}"/>
    <cellStyle name="Currency 2 2 4 3 4 2" xfId="2257" xr:uid="{B76EAAE2-D8A9-4145-B6AE-A88DA2E2844D}"/>
    <cellStyle name="Currency 2 2 4 3 4 3" xfId="3991" xr:uid="{428F6A84-D1BC-4061-B967-5C4FD9136698}"/>
    <cellStyle name="Currency 2 2 4 3 4 4" xfId="5730" xr:uid="{5DA4F92C-5245-466F-8D65-C57E345E027D}"/>
    <cellStyle name="Currency 2 2 4 3 5" xfId="420" xr:uid="{54E950A0-CF81-4922-AD3E-A300E4484B17}"/>
    <cellStyle name="Currency 2 2 4 3 5 2" xfId="2258" xr:uid="{8ACEFF49-77EE-4C70-8194-7A654EB380A5}"/>
    <cellStyle name="Currency 2 2 4 3 5 3" xfId="3992" xr:uid="{FC4CD4EE-31C1-4A68-AB5B-B808FCE07931}"/>
    <cellStyle name="Currency 2 2 4 3 5 4" xfId="5731" xr:uid="{AC83FF32-DCCE-4070-BA9E-3E807E0030FC}"/>
    <cellStyle name="Currency 2 2 4 3 6" xfId="2253" xr:uid="{DC64AF2C-A9E7-4734-8D49-8D7107D8D708}"/>
    <cellStyle name="Currency 2 2 4 3 7" xfId="3987" xr:uid="{9A0EA978-5306-4449-92D6-584B326B1256}"/>
    <cellStyle name="Currency 2 2 4 3 8" xfId="5726" xr:uid="{4CAB1221-C12A-4C25-BAD4-919180FA5D9D}"/>
    <cellStyle name="Currency 2 2 4 4" xfId="421" xr:uid="{23934BA0-2AFD-49FA-A93D-1E732CB83A2A}"/>
    <cellStyle name="Currency 2 2 4 4 2" xfId="422" xr:uid="{8B30FDAF-BCA3-4C1E-9FCF-CFBF87D6F911}"/>
    <cellStyle name="Currency 2 2 4 4 2 2" xfId="423" xr:uid="{D4DD36C1-07B0-4689-A06B-F746DF95F294}"/>
    <cellStyle name="Currency 2 2 4 4 2 2 2" xfId="2261" xr:uid="{F56E5E5A-4539-40E8-BBE7-22EDEAE8581D}"/>
    <cellStyle name="Currency 2 2 4 4 2 2 3" xfId="3995" xr:uid="{D1D30367-11E2-4BED-B2BC-B76F8D3F1087}"/>
    <cellStyle name="Currency 2 2 4 4 2 2 4" xfId="5734" xr:uid="{F6018F53-F885-41F9-85EA-30B2980A5C05}"/>
    <cellStyle name="Currency 2 2 4 4 2 3" xfId="2260" xr:uid="{7F69F7DD-3CB5-479C-BA14-AC1ECC6A32F5}"/>
    <cellStyle name="Currency 2 2 4 4 2 4" xfId="3994" xr:uid="{4A69AD92-B2FC-4D14-BEF4-B3ACFA72C07D}"/>
    <cellStyle name="Currency 2 2 4 4 2 5" xfId="5733" xr:uid="{DCA29436-55B0-48ED-A6ED-12BA82197696}"/>
    <cellStyle name="Currency 2 2 4 4 3" xfId="424" xr:uid="{DEEC9433-5934-49F2-8EA9-3D43B60847AD}"/>
    <cellStyle name="Currency 2 2 4 4 3 2" xfId="2262" xr:uid="{AD9BCC22-1F0E-4970-B279-F944B8B5FB24}"/>
    <cellStyle name="Currency 2 2 4 4 3 3" xfId="3996" xr:uid="{A596B9F4-C326-4B14-A8D8-296D549B1B7C}"/>
    <cellStyle name="Currency 2 2 4 4 3 4" xfId="5735" xr:uid="{36700618-7198-4564-9FEF-0C34B1FC9A8A}"/>
    <cellStyle name="Currency 2 2 4 4 4" xfId="425" xr:uid="{A3D0A6F7-7479-4509-9A0F-AB6526A4FB36}"/>
    <cellStyle name="Currency 2 2 4 4 4 2" xfId="2263" xr:uid="{FEE3CC69-65F6-4999-9E91-8CD98EDA211F}"/>
    <cellStyle name="Currency 2 2 4 4 4 3" xfId="3997" xr:uid="{22864308-DBE9-4A66-A08E-C539D9C10275}"/>
    <cellStyle name="Currency 2 2 4 4 4 4" xfId="5736" xr:uid="{6C106BB5-4A7B-4E37-B8F4-539A8DED6D85}"/>
    <cellStyle name="Currency 2 2 4 4 5" xfId="426" xr:uid="{1EA8D5FB-D6AC-4414-90FC-CAF8B97C6B70}"/>
    <cellStyle name="Currency 2 2 4 4 5 2" xfId="2264" xr:uid="{AEF42C59-C4DC-40AD-8260-C95AD059E4BB}"/>
    <cellStyle name="Currency 2 2 4 4 5 3" xfId="3998" xr:uid="{8E56E42A-F230-48AB-A25A-855C1B1BABA9}"/>
    <cellStyle name="Currency 2 2 4 4 5 4" xfId="5737" xr:uid="{7DD9BFFB-A797-4963-93D7-4683BC86B040}"/>
    <cellStyle name="Currency 2 2 4 4 6" xfId="2259" xr:uid="{4EDD1B6A-8A30-4226-A9FF-8DBF398C601B}"/>
    <cellStyle name="Currency 2 2 4 4 7" xfId="3993" xr:uid="{9A71CFB4-83E4-44EE-88A3-7F1F06BCF3B2}"/>
    <cellStyle name="Currency 2 2 4 4 8" xfId="5732" xr:uid="{88A359F0-8D82-4177-8B7C-B8B8FFCB8EA9}"/>
    <cellStyle name="Currency 2 2 4 5" xfId="427" xr:uid="{7DD8975B-268D-4D58-9953-339C61182B39}"/>
    <cellStyle name="Currency 2 2 4 5 2" xfId="428" xr:uid="{1B4B15E1-6816-4A26-8AA4-CECF3350E3A3}"/>
    <cellStyle name="Currency 2 2 4 5 2 2" xfId="2266" xr:uid="{621DDED0-CFCC-49A5-8F97-FFE01FC03B8A}"/>
    <cellStyle name="Currency 2 2 4 5 2 3" xfId="4000" xr:uid="{F7460805-822A-4555-86E9-21EAEF6878E2}"/>
    <cellStyle name="Currency 2 2 4 5 2 4" xfId="5739" xr:uid="{CA230FD5-A611-4DFA-A226-7B28A90824E5}"/>
    <cellStyle name="Currency 2 2 4 5 3" xfId="429" xr:uid="{3C679E15-93F9-4568-ACC4-800879A2CD5D}"/>
    <cellStyle name="Currency 2 2 4 5 3 2" xfId="2267" xr:uid="{EEE6E41C-FC0B-4592-B9E6-BE8C52E19819}"/>
    <cellStyle name="Currency 2 2 4 5 3 3" xfId="4001" xr:uid="{13012843-FE87-46F3-BD2A-1998936759C2}"/>
    <cellStyle name="Currency 2 2 4 5 3 4" xfId="5740" xr:uid="{7907DD1F-F7C7-4F93-B9B9-20CB99F6995E}"/>
    <cellStyle name="Currency 2 2 4 5 4" xfId="430" xr:uid="{4D3AC00C-5942-4812-B88B-E5841E3133C2}"/>
    <cellStyle name="Currency 2 2 4 5 4 2" xfId="2268" xr:uid="{6F2C1753-F22F-458A-BDAA-1B8CF044D501}"/>
    <cellStyle name="Currency 2 2 4 5 4 3" xfId="4002" xr:uid="{5179B102-F277-4CD8-AE6E-11FE34168611}"/>
    <cellStyle name="Currency 2 2 4 5 4 4" xfId="5741" xr:uid="{A89CAF1B-A401-468C-A312-4CDABDC40619}"/>
    <cellStyle name="Currency 2 2 4 5 5" xfId="2265" xr:uid="{B40AC4CF-D9CE-4956-9D60-72B6784EA6B2}"/>
    <cellStyle name="Currency 2 2 4 5 6" xfId="3999" xr:uid="{F370B028-6628-4D31-8608-4813703324AF}"/>
    <cellStyle name="Currency 2 2 4 5 7" xfId="5738" xr:uid="{666F5A17-6B3B-4090-A800-583DB2165B0E}"/>
    <cellStyle name="Currency 2 2 4 6" xfId="431" xr:uid="{652A7C63-B2A2-4D70-B4D9-58848995F1A5}"/>
    <cellStyle name="Currency 2 2 4 6 2" xfId="432" xr:uid="{D2B8E60A-C32A-4DEC-8CD9-B371130F6E91}"/>
    <cellStyle name="Currency 2 2 4 6 2 2" xfId="2270" xr:uid="{11990158-347C-466D-8548-138E3BCECD6B}"/>
    <cellStyle name="Currency 2 2 4 6 2 3" xfId="4004" xr:uid="{186E1742-459F-422C-8593-70D47838767B}"/>
    <cellStyle name="Currency 2 2 4 6 2 4" xfId="5743" xr:uid="{EBB7EDD7-7250-46F5-AC8A-6B9F16F7A245}"/>
    <cellStyle name="Currency 2 2 4 6 3" xfId="2269" xr:uid="{04B593FE-A534-4376-ABC4-E7D64EC1E7AA}"/>
    <cellStyle name="Currency 2 2 4 6 4" xfId="4003" xr:uid="{EF573620-B0C9-4F58-990A-AA7C110C02CF}"/>
    <cellStyle name="Currency 2 2 4 6 5" xfId="5742" xr:uid="{20D2B0EF-8E42-4FFD-A827-EC94C346373F}"/>
    <cellStyle name="Currency 2 2 4 7" xfId="433" xr:uid="{C6E0E27D-F4DB-432D-AD75-7E0EED7C2449}"/>
    <cellStyle name="Currency 2 2 4 7 2" xfId="2271" xr:uid="{2D5141B1-7637-4D53-9A98-57494CF199F2}"/>
    <cellStyle name="Currency 2 2 4 7 3" xfId="4005" xr:uid="{13DDAB4A-A3C7-43E3-8440-94CD3F919493}"/>
    <cellStyle name="Currency 2 2 4 7 4" xfId="5744" xr:uid="{111430AA-460F-43D9-B34A-AFC35F6F5148}"/>
    <cellStyle name="Currency 2 2 4 8" xfId="434" xr:uid="{07D12B98-BE3D-400F-B4B4-50706435448F}"/>
    <cellStyle name="Currency 2 2 4 8 2" xfId="2272" xr:uid="{99DFC3A4-52D0-4D26-A0D1-AE8F93B50B72}"/>
    <cellStyle name="Currency 2 2 4 8 3" xfId="4006" xr:uid="{84BA9244-A551-400E-B06D-EF022F38A37C}"/>
    <cellStyle name="Currency 2 2 4 8 4" xfId="5745" xr:uid="{7E0872D0-A50E-426B-BEAF-71EDD1A34B0C}"/>
    <cellStyle name="Currency 2 2 4 9" xfId="435" xr:uid="{5E6AC934-06A5-44E8-AFFE-611B9B540AF5}"/>
    <cellStyle name="Currency 2 2 4 9 2" xfId="2273" xr:uid="{96B6B442-9CD1-4549-9BC1-BE707AB18002}"/>
    <cellStyle name="Currency 2 2 4 9 3" xfId="4007" xr:uid="{AB00E303-A348-41C8-96C1-A9F821F78CB4}"/>
    <cellStyle name="Currency 2 2 4 9 4" xfId="5746" xr:uid="{B81032D1-4C4A-43F5-B668-AD26259B7107}"/>
    <cellStyle name="Currency 2 2 5" xfId="436" xr:uid="{26BC579D-B828-4077-A300-EFF4DA64EC00}"/>
    <cellStyle name="Currency 2 2 5 10" xfId="2274" xr:uid="{50D4D2D0-80CA-4606-8520-B31FC207FB77}"/>
    <cellStyle name="Currency 2 2 5 11" xfId="4008" xr:uid="{D244F5EC-49DB-407A-A0D0-1261CF78C430}"/>
    <cellStyle name="Currency 2 2 5 12" xfId="5747" xr:uid="{CE7243AB-8787-401B-A8CE-3A07445B6295}"/>
    <cellStyle name="Currency 2 2 5 2" xfId="437" xr:uid="{02464716-12EC-4A32-ADA9-8A252D88A803}"/>
    <cellStyle name="Currency 2 2 5 2 2" xfId="438" xr:uid="{24F0448B-C3F5-405E-A598-3B5799408C4B}"/>
    <cellStyle name="Currency 2 2 5 2 2 2" xfId="439" xr:uid="{F032777D-AE90-4054-8195-A61140B3B619}"/>
    <cellStyle name="Currency 2 2 5 2 2 2 2" xfId="2277" xr:uid="{AB666AB9-374D-4BF6-8CC6-3D13D9892314}"/>
    <cellStyle name="Currency 2 2 5 2 2 2 3" xfId="4011" xr:uid="{B8E4DEF9-3BAF-40AA-9933-D10420AEE337}"/>
    <cellStyle name="Currency 2 2 5 2 2 2 4" xfId="5750" xr:uid="{5A3A81D3-45A7-4DEC-B175-5F278FB2C298}"/>
    <cellStyle name="Currency 2 2 5 2 2 3" xfId="2276" xr:uid="{23C96F4E-FCEF-475E-A9FD-DE750A073F37}"/>
    <cellStyle name="Currency 2 2 5 2 2 4" xfId="4010" xr:uid="{28F1F59C-52EB-46E2-BB78-F407C7137CA8}"/>
    <cellStyle name="Currency 2 2 5 2 2 5" xfId="5749" xr:uid="{C1836641-D076-4FA4-9FD8-C99D91D296CA}"/>
    <cellStyle name="Currency 2 2 5 2 3" xfId="440" xr:uid="{0421387D-B99E-4841-B292-807C3355C0B6}"/>
    <cellStyle name="Currency 2 2 5 2 3 2" xfId="2278" xr:uid="{E66A2E63-87C5-4BE3-8961-4E88C8C56348}"/>
    <cellStyle name="Currency 2 2 5 2 3 3" xfId="4012" xr:uid="{A822CAF9-56DA-415B-9E20-BBB2EFAC1D2A}"/>
    <cellStyle name="Currency 2 2 5 2 3 4" xfId="5751" xr:uid="{D834C15C-C4E2-4E33-9A8A-1B52EC0DCEF4}"/>
    <cellStyle name="Currency 2 2 5 2 4" xfId="441" xr:uid="{EDE8EB29-11ED-4345-B958-47E26ABBEFDB}"/>
    <cellStyle name="Currency 2 2 5 2 4 2" xfId="2279" xr:uid="{BD47B197-0677-4107-8246-A3E13E747B9C}"/>
    <cellStyle name="Currency 2 2 5 2 4 3" xfId="4013" xr:uid="{DF87DFE2-5A62-4D67-A065-546389F33632}"/>
    <cellStyle name="Currency 2 2 5 2 4 4" xfId="5752" xr:uid="{A4DB0980-6607-490E-AE00-8323A5182391}"/>
    <cellStyle name="Currency 2 2 5 2 5" xfId="442" xr:uid="{228C187A-074A-41D2-8750-76463BB43137}"/>
    <cellStyle name="Currency 2 2 5 2 5 2" xfId="2280" xr:uid="{17841254-6F68-4DE7-84EA-6801B2156B9A}"/>
    <cellStyle name="Currency 2 2 5 2 5 3" xfId="4014" xr:uid="{82F82372-B399-446E-B150-030C233EDD7A}"/>
    <cellStyle name="Currency 2 2 5 2 5 4" xfId="5753" xr:uid="{22FD7769-0C78-4957-862B-B85929F1881E}"/>
    <cellStyle name="Currency 2 2 5 2 6" xfId="2275" xr:uid="{B590CF4C-9A04-4BF1-8E50-4D9D017DA056}"/>
    <cellStyle name="Currency 2 2 5 2 7" xfId="4009" xr:uid="{91FD16CE-AABD-4506-890E-64CE113DCD61}"/>
    <cellStyle name="Currency 2 2 5 2 8" xfId="5748" xr:uid="{684E4A52-3B91-49BF-9631-64B3A5C55649}"/>
    <cellStyle name="Currency 2 2 5 3" xfId="443" xr:uid="{159BE927-9908-4216-B137-B40E1882B8F2}"/>
    <cellStyle name="Currency 2 2 5 3 2" xfId="444" xr:uid="{D0E9CFC7-5EDC-4E28-9AE2-0934E7ED1D30}"/>
    <cellStyle name="Currency 2 2 5 3 2 2" xfId="445" xr:uid="{43B0FBA0-1166-48B8-854F-8C510B8DFD20}"/>
    <cellStyle name="Currency 2 2 5 3 2 2 2" xfId="2283" xr:uid="{6F672759-C9F4-405E-92D9-27B2F66E778A}"/>
    <cellStyle name="Currency 2 2 5 3 2 2 3" xfId="4017" xr:uid="{0073AC5D-A4A2-4AFB-AC64-DE24BC976E14}"/>
    <cellStyle name="Currency 2 2 5 3 2 2 4" xfId="5756" xr:uid="{4B470AF7-5FD7-488A-9742-D7A26CFBB6F3}"/>
    <cellStyle name="Currency 2 2 5 3 2 3" xfId="2282" xr:uid="{F476F437-E10C-4778-8F84-1752D31366C5}"/>
    <cellStyle name="Currency 2 2 5 3 2 4" xfId="4016" xr:uid="{E21A7078-50B6-4DC7-A75B-0FFE0B7E9D90}"/>
    <cellStyle name="Currency 2 2 5 3 2 5" xfId="5755" xr:uid="{67FD3B74-BF2B-475C-AE46-EEF7543CE01F}"/>
    <cellStyle name="Currency 2 2 5 3 3" xfId="446" xr:uid="{C09C78DF-E561-4BBC-83BE-589BEC1E1CE9}"/>
    <cellStyle name="Currency 2 2 5 3 3 2" xfId="2284" xr:uid="{2D78DBD7-0D10-443A-BB52-943F3D858A77}"/>
    <cellStyle name="Currency 2 2 5 3 3 3" xfId="4018" xr:uid="{483D0026-B875-418B-AC06-E0C401D64FA3}"/>
    <cellStyle name="Currency 2 2 5 3 3 4" xfId="5757" xr:uid="{9BD98D92-E0DE-4497-BB0A-FB2BC07F5843}"/>
    <cellStyle name="Currency 2 2 5 3 4" xfId="447" xr:uid="{0A767D99-9056-4AE4-9F26-F58BE55604CA}"/>
    <cellStyle name="Currency 2 2 5 3 4 2" xfId="2285" xr:uid="{3F6D08D1-A42F-49E6-8A38-46D6287B191B}"/>
    <cellStyle name="Currency 2 2 5 3 4 3" xfId="4019" xr:uid="{62F32103-D036-4CF6-B618-69BD9646BF62}"/>
    <cellStyle name="Currency 2 2 5 3 4 4" xfId="5758" xr:uid="{AFCB0E20-576D-44FF-9931-BAD35FF2E39B}"/>
    <cellStyle name="Currency 2 2 5 3 5" xfId="448" xr:uid="{21424DC0-09EE-4762-AF49-4E3A8F135B0E}"/>
    <cellStyle name="Currency 2 2 5 3 5 2" xfId="2286" xr:uid="{46B08925-238B-41B5-9041-4070C7897311}"/>
    <cellStyle name="Currency 2 2 5 3 5 3" xfId="4020" xr:uid="{97A01724-8F66-40D5-A7D2-AD4DE5BB2A72}"/>
    <cellStyle name="Currency 2 2 5 3 5 4" xfId="5759" xr:uid="{35EB00EE-A4B1-4622-B95D-26C7BA9F5264}"/>
    <cellStyle name="Currency 2 2 5 3 6" xfId="2281" xr:uid="{2F628680-D240-47AE-95CD-BF106800B385}"/>
    <cellStyle name="Currency 2 2 5 3 7" xfId="4015" xr:uid="{15B2E9D1-97D8-4C10-B94E-6405A94674AB}"/>
    <cellStyle name="Currency 2 2 5 3 8" xfId="5754" xr:uid="{109142D0-1724-4E50-8AF7-A38E1A2CF416}"/>
    <cellStyle name="Currency 2 2 5 4" xfId="449" xr:uid="{6966B483-6051-43E1-8112-4087C698799D}"/>
    <cellStyle name="Currency 2 2 5 4 2" xfId="450" xr:uid="{46ADCF39-9FC7-4AEB-A4E1-476D413AB05F}"/>
    <cellStyle name="Currency 2 2 5 4 2 2" xfId="451" xr:uid="{55873DAD-00F2-4148-BC07-BC8538C72C6D}"/>
    <cellStyle name="Currency 2 2 5 4 2 2 2" xfId="2289" xr:uid="{05276B75-378D-4E48-B97B-3EEF641B1163}"/>
    <cellStyle name="Currency 2 2 5 4 2 2 3" xfId="4023" xr:uid="{98FDF4BD-96B2-4780-AEA5-F1DB7589A803}"/>
    <cellStyle name="Currency 2 2 5 4 2 2 4" xfId="5762" xr:uid="{C7DB9967-F3B7-4E68-9114-69C5195D16FC}"/>
    <cellStyle name="Currency 2 2 5 4 2 3" xfId="2288" xr:uid="{0353DE42-238C-4F3E-B281-F1654FF1EF9E}"/>
    <cellStyle name="Currency 2 2 5 4 2 4" xfId="4022" xr:uid="{F8AC8BBC-48A4-4FEB-8FD9-C6A931C22EC9}"/>
    <cellStyle name="Currency 2 2 5 4 2 5" xfId="5761" xr:uid="{6CEF13DB-3988-48E4-B3B7-52A55BEECE82}"/>
    <cellStyle name="Currency 2 2 5 4 3" xfId="452" xr:uid="{5EC4483C-2912-40F7-9791-B4D58D3AF70E}"/>
    <cellStyle name="Currency 2 2 5 4 3 2" xfId="2290" xr:uid="{84FB815B-0CED-443B-B273-110C7160252D}"/>
    <cellStyle name="Currency 2 2 5 4 3 3" xfId="4024" xr:uid="{E0DDBF06-DFBE-4CA6-9222-49650B1DFA13}"/>
    <cellStyle name="Currency 2 2 5 4 3 4" xfId="5763" xr:uid="{E5D21395-9A8A-4FD6-9461-85BD0C303FD1}"/>
    <cellStyle name="Currency 2 2 5 4 4" xfId="453" xr:uid="{8C0A61D6-78AC-4D4F-9A3D-E58E5BA56DC9}"/>
    <cellStyle name="Currency 2 2 5 4 4 2" xfId="2291" xr:uid="{16F1BE92-FDC7-49CA-85CB-73EB7624F887}"/>
    <cellStyle name="Currency 2 2 5 4 4 3" xfId="4025" xr:uid="{CCEC19A5-D711-487A-BEE2-4CC64FF8FBDF}"/>
    <cellStyle name="Currency 2 2 5 4 4 4" xfId="5764" xr:uid="{714B975D-16CD-41E6-902F-A1D617F011E2}"/>
    <cellStyle name="Currency 2 2 5 4 5" xfId="454" xr:uid="{41924071-7B0B-46EF-8F74-F3DFC8A962B6}"/>
    <cellStyle name="Currency 2 2 5 4 5 2" xfId="2292" xr:uid="{E969E420-0869-4829-BC1E-114295C698AB}"/>
    <cellStyle name="Currency 2 2 5 4 5 3" xfId="4026" xr:uid="{BA10FEC7-D5B0-44A8-B578-6902E162077C}"/>
    <cellStyle name="Currency 2 2 5 4 5 4" xfId="5765" xr:uid="{01CA5C2A-FB94-402E-ADD0-55235187C0B8}"/>
    <cellStyle name="Currency 2 2 5 4 6" xfId="2287" xr:uid="{20280310-C97C-450B-9CEC-BD2A9A7B8F87}"/>
    <cellStyle name="Currency 2 2 5 4 7" xfId="4021" xr:uid="{A6CFC777-DFE5-40B2-9378-B8D458523592}"/>
    <cellStyle name="Currency 2 2 5 4 8" xfId="5760" xr:uid="{FDF65D39-904C-4A81-BEA9-ACE62C46A82F}"/>
    <cellStyle name="Currency 2 2 5 5" xfId="455" xr:uid="{C0B70620-2FF0-4EF4-891B-C7312F792A59}"/>
    <cellStyle name="Currency 2 2 5 5 2" xfId="456" xr:uid="{CC3C1265-E4C3-4540-8174-D3BDABBA870A}"/>
    <cellStyle name="Currency 2 2 5 5 2 2" xfId="2294" xr:uid="{6DAE5CC7-4504-4131-8B3D-5B00F484851C}"/>
    <cellStyle name="Currency 2 2 5 5 2 3" xfId="4028" xr:uid="{AF1CB936-A5F7-461F-AA14-89D56F4C6D19}"/>
    <cellStyle name="Currency 2 2 5 5 2 4" xfId="5767" xr:uid="{AC8834E2-A3A5-4252-B725-AD618834F642}"/>
    <cellStyle name="Currency 2 2 5 5 3" xfId="457" xr:uid="{0B2F18B3-9708-4355-A5F0-0E6CA7D5153B}"/>
    <cellStyle name="Currency 2 2 5 5 3 2" xfId="2295" xr:uid="{343D26EE-277B-4195-ADE7-A8E55CAC84E6}"/>
    <cellStyle name="Currency 2 2 5 5 3 3" xfId="4029" xr:uid="{E14FBD72-5C7D-41CE-9184-B9C0F3158D49}"/>
    <cellStyle name="Currency 2 2 5 5 3 4" xfId="5768" xr:uid="{C9583F37-39FE-4A30-8B46-5579E3951798}"/>
    <cellStyle name="Currency 2 2 5 5 4" xfId="458" xr:uid="{F23BF7EB-B1F7-4CA0-AAB2-6B4AFF92DEF9}"/>
    <cellStyle name="Currency 2 2 5 5 4 2" xfId="2296" xr:uid="{4EE50F29-4AA7-446C-877C-0219C0544385}"/>
    <cellStyle name="Currency 2 2 5 5 4 3" xfId="4030" xr:uid="{910DD29F-25D8-4A30-9581-EEA82166298A}"/>
    <cellStyle name="Currency 2 2 5 5 4 4" xfId="5769" xr:uid="{E3D6A96A-EB97-49DF-B8DC-EC391CB3BF69}"/>
    <cellStyle name="Currency 2 2 5 5 5" xfId="2293" xr:uid="{9797E706-B754-4FF4-8C2D-59BC66E34A1F}"/>
    <cellStyle name="Currency 2 2 5 5 6" xfId="4027" xr:uid="{417ABF3C-392A-40BB-BC09-446104F51D89}"/>
    <cellStyle name="Currency 2 2 5 5 7" xfId="5766" xr:uid="{345AD170-C9AE-421C-B699-9B710962AFFB}"/>
    <cellStyle name="Currency 2 2 5 6" xfId="459" xr:uid="{078C9D0B-D1CB-43B8-A0C8-E89E097822DB}"/>
    <cellStyle name="Currency 2 2 5 6 2" xfId="460" xr:uid="{C35DFDF5-2CBA-46B0-9AB7-00DDF8B2F464}"/>
    <cellStyle name="Currency 2 2 5 6 2 2" xfId="2298" xr:uid="{8A7B0089-6A73-4428-B764-E09F4450749A}"/>
    <cellStyle name="Currency 2 2 5 6 2 3" xfId="4032" xr:uid="{7CB2E388-655D-4E77-B4A1-A0C708B8E8BF}"/>
    <cellStyle name="Currency 2 2 5 6 2 4" xfId="5771" xr:uid="{C7ED94DE-7201-4629-B19A-DCF7796B794A}"/>
    <cellStyle name="Currency 2 2 5 6 3" xfId="2297" xr:uid="{EA358CA5-3982-4FA3-BB08-9EE759F258CB}"/>
    <cellStyle name="Currency 2 2 5 6 4" xfId="4031" xr:uid="{CE738C61-3836-423D-B720-ED53E1D89571}"/>
    <cellStyle name="Currency 2 2 5 6 5" xfId="5770" xr:uid="{EA167FDD-D295-4F83-B84A-30F3C5509D3E}"/>
    <cellStyle name="Currency 2 2 5 7" xfId="461" xr:uid="{59E7AA2F-DBC6-41CA-8937-B9A082E1A072}"/>
    <cellStyle name="Currency 2 2 5 7 2" xfId="2299" xr:uid="{19FBFAF8-AA96-472A-90ED-CE23014E75BE}"/>
    <cellStyle name="Currency 2 2 5 7 3" xfId="4033" xr:uid="{87D5CF84-7F4C-4C9F-B71E-1FA4CC5D1376}"/>
    <cellStyle name="Currency 2 2 5 7 4" xfId="5772" xr:uid="{8BD1FCF0-4535-4E98-88CE-E4AC08CA9C17}"/>
    <cellStyle name="Currency 2 2 5 8" xfId="462" xr:uid="{B56A85D2-10BE-4DFF-A17A-390F1D401FAC}"/>
    <cellStyle name="Currency 2 2 5 8 2" xfId="2300" xr:uid="{57261A7E-8C63-4F8F-98A4-DF0C758443AE}"/>
    <cellStyle name="Currency 2 2 5 8 3" xfId="4034" xr:uid="{7FFF81BA-048D-4F60-A861-161A891C4BB2}"/>
    <cellStyle name="Currency 2 2 5 8 4" xfId="5773" xr:uid="{902EA3BF-06CE-400B-87DB-6F441E7E0F78}"/>
    <cellStyle name="Currency 2 2 5 9" xfId="463" xr:uid="{65B0F44F-58A2-4B8F-8577-1EDF2122E437}"/>
    <cellStyle name="Currency 2 2 5 9 2" xfId="2301" xr:uid="{D0C91B42-1D1B-464B-8608-A6201120B8ED}"/>
    <cellStyle name="Currency 2 2 5 9 3" xfId="4035" xr:uid="{810AD30F-E98F-4E11-A381-004E405ABE64}"/>
    <cellStyle name="Currency 2 2 5 9 4" xfId="5774" xr:uid="{F4D16F55-7CC6-47F8-B5BE-79450AA577C5}"/>
    <cellStyle name="Currency 2 2 6" xfId="464" xr:uid="{17F359F8-16DA-4C0A-A01A-4653F64882EF}"/>
    <cellStyle name="Currency 2 2 6 10" xfId="4036" xr:uid="{0899EFE7-5E8B-4252-BB09-E3CF52258EAC}"/>
    <cellStyle name="Currency 2 2 6 11" xfId="5775" xr:uid="{A5DF4E3A-C70F-492D-9AD2-270B06B8626E}"/>
    <cellStyle name="Currency 2 2 6 2" xfId="465" xr:uid="{B6517BC8-99ED-40B2-871E-25233F541893}"/>
    <cellStyle name="Currency 2 2 6 2 2" xfId="466" xr:uid="{1F91EC08-8FDF-41C7-988E-6F618E0CD369}"/>
    <cellStyle name="Currency 2 2 6 2 2 2" xfId="467" xr:uid="{C85FF592-A038-4B1F-8C8D-FFC8C8796E5A}"/>
    <cellStyle name="Currency 2 2 6 2 2 2 2" xfId="2305" xr:uid="{C67B12F7-BE77-45C3-8839-0B637189D235}"/>
    <cellStyle name="Currency 2 2 6 2 2 2 3" xfId="4039" xr:uid="{056BEB16-0504-461D-AEC3-08656B15FDA1}"/>
    <cellStyle name="Currency 2 2 6 2 2 2 4" xfId="5778" xr:uid="{342A7140-F934-4925-8F94-63DFDF4EE499}"/>
    <cellStyle name="Currency 2 2 6 2 2 3" xfId="2304" xr:uid="{746855CF-7AD3-49BE-B4EE-3543462FEFF1}"/>
    <cellStyle name="Currency 2 2 6 2 2 4" xfId="4038" xr:uid="{6834C1C7-51D8-4A55-A50F-A1526A994FCB}"/>
    <cellStyle name="Currency 2 2 6 2 2 5" xfId="5777" xr:uid="{128027D2-445D-4604-887D-808FDFFD1463}"/>
    <cellStyle name="Currency 2 2 6 2 3" xfId="468" xr:uid="{547E85B5-9F52-4AAB-AC0F-69D9B9D7F3BF}"/>
    <cellStyle name="Currency 2 2 6 2 3 2" xfId="2306" xr:uid="{374CED0B-95BC-4BCE-83F6-968A9297A9E7}"/>
    <cellStyle name="Currency 2 2 6 2 3 3" xfId="4040" xr:uid="{3465EDEE-C74F-46C3-B31E-8AF35136C88D}"/>
    <cellStyle name="Currency 2 2 6 2 3 4" xfId="5779" xr:uid="{4F2E57B0-537D-4433-A0B3-461C080A8B47}"/>
    <cellStyle name="Currency 2 2 6 2 4" xfId="469" xr:uid="{80DBA07F-6A6E-4524-952A-68A9534517CA}"/>
    <cellStyle name="Currency 2 2 6 2 4 2" xfId="2307" xr:uid="{B5ABA66B-E45B-480E-BC92-C266AA504E75}"/>
    <cellStyle name="Currency 2 2 6 2 4 3" xfId="4041" xr:uid="{B84F29CD-FC7F-45A0-A3EF-208CECA5E90A}"/>
    <cellStyle name="Currency 2 2 6 2 4 4" xfId="5780" xr:uid="{F813A7AD-30C5-4EE8-B5FD-CCD4D9F9B53F}"/>
    <cellStyle name="Currency 2 2 6 2 5" xfId="470" xr:uid="{A3D2DC76-CBE2-41A1-93B5-7D0B9412E9C1}"/>
    <cellStyle name="Currency 2 2 6 2 5 2" xfId="2308" xr:uid="{CDB0857E-F33C-4953-85B0-BA1115424C8F}"/>
    <cellStyle name="Currency 2 2 6 2 5 3" xfId="4042" xr:uid="{F2D045A8-DE54-46D5-A71E-306783625C02}"/>
    <cellStyle name="Currency 2 2 6 2 5 4" xfId="5781" xr:uid="{ADB9DBD7-148A-4FA7-8D21-005553233026}"/>
    <cellStyle name="Currency 2 2 6 2 6" xfId="2303" xr:uid="{B2109EAA-5459-4BAB-87EB-3F9DA7EDC46E}"/>
    <cellStyle name="Currency 2 2 6 2 7" xfId="4037" xr:uid="{9A89FE4D-CC90-4775-9DA4-61C2AB53E2B6}"/>
    <cellStyle name="Currency 2 2 6 2 8" xfId="5776" xr:uid="{84016AF6-6659-4105-84EA-3A93924FA98E}"/>
    <cellStyle name="Currency 2 2 6 3" xfId="471" xr:uid="{5DD81893-FA45-435A-8663-433A8A25C75B}"/>
    <cellStyle name="Currency 2 2 6 3 2" xfId="472" xr:uid="{8B5F32B3-5E48-424E-8ABA-C90F7AF642DC}"/>
    <cellStyle name="Currency 2 2 6 3 2 2" xfId="473" xr:uid="{3D95772D-63B0-4B2C-AE75-802816891177}"/>
    <cellStyle name="Currency 2 2 6 3 2 2 2" xfId="2311" xr:uid="{595CAD46-B8A0-4135-86EE-64C257252801}"/>
    <cellStyle name="Currency 2 2 6 3 2 2 3" xfId="4045" xr:uid="{29463A87-2CD7-4800-A642-773E2E3C6CA8}"/>
    <cellStyle name="Currency 2 2 6 3 2 2 4" xfId="5784" xr:uid="{E71734F9-E544-40D2-8C93-EE1A339E406B}"/>
    <cellStyle name="Currency 2 2 6 3 2 3" xfId="2310" xr:uid="{FF392AD5-6D20-4C70-A834-3AC85E900EF8}"/>
    <cellStyle name="Currency 2 2 6 3 2 4" xfId="4044" xr:uid="{8E6013E1-1724-46C5-BD4A-34656D4A2F97}"/>
    <cellStyle name="Currency 2 2 6 3 2 5" xfId="5783" xr:uid="{DE8F72CC-9432-4EDA-A5BA-6E1825DDC157}"/>
    <cellStyle name="Currency 2 2 6 3 3" xfId="474" xr:uid="{6809C1C0-7081-4A93-B675-9A1CF4BB31FF}"/>
    <cellStyle name="Currency 2 2 6 3 3 2" xfId="2312" xr:uid="{76948A89-DDB2-4FA9-AE77-9F701F1ADC65}"/>
    <cellStyle name="Currency 2 2 6 3 3 3" xfId="4046" xr:uid="{329857F0-BA05-4A14-BF5A-CFBFD4C8B9DC}"/>
    <cellStyle name="Currency 2 2 6 3 3 4" xfId="5785" xr:uid="{C6D0A27C-93D3-4864-9565-391517DB1884}"/>
    <cellStyle name="Currency 2 2 6 3 4" xfId="475" xr:uid="{730A50BE-D7B4-43E2-A801-08B783900CA2}"/>
    <cellStyle name="Currency 2 2 6 3 4 2" xfId="2313" xr:uid="{A31454B9-0F5A-4371-A8E5-D500BA2090E4}"/>
    <cellStyle name="Currency 2 2 6 3 4 3" xfId="4047" xr:uid="{C782D299-690B-46D8-BE51-0BF6B4CA12AE}"/>
    <cellStyle name="Currency 2 2 6 3 4 4" xfId="5786" xr:uid="{712AF24B-8BE2-42F2-A2E2-B62E4F11A557}"/>
    <cellStyle name="Currency 2 2 6 3 5" xfId="476" xr:uid="{2D057D45-D840-4D60-B5F7-844DE19DE74A}"/>
    <cellStyle name="Currency 2 2 6 3 5 2" xfId="2314" xr:uid="{9B51D1AD-941F-442D-833C-8669E592BCCE}"/>
    <cellStyle name="Currency 2 2 6 3 5 3" xfId="4048" xr:uid="{0DC60C4B-08A5-4931-A8E2-866CCA05AC00}"/>
    <cellStyle name="Currency 2 2 6 3 5 4" xfId="5787" xr:uid="{89FE64C0-CC92-4002-B886-A07D7C58A7C6}"/>
    <cellStyle name="Currency 2 2 6 3 6" xfId="2309" xr:uid="{45EA86E7-9E8D-4CEE-9B05-C2073286AC6F}"/>
    <cellStyle name="Currency 2 2 6 3 7" xfId="4043" xr:uid="{3DB64FFD-B016-4041-BABB-32AD440BC9A3}"/>
    <cellStyle name="Currency 2 2 6 3 8" xfId="5782" xr:uid="{6E2D2523-3918-4AE8-B0FD-0719E8ACAEDB}"/>
    <cellStyle name="Currency 2 2 6 4" xfId="477" xr:uid="{A1611028-D482-4702-9610-7F40890C2E8E}"/>
    <cellStyle name="Currency 2 2 6 4 2" xfId="478" xr:uid="{9DF44313-8DEC-4035-9610-96CF071BB2FC}"/>
    <cellStyle name="Currency 2 2 6 4 2 2" xfId="2316" xr:uid="{B652A608-6205-437F-9491-9403ED2804FF}"/>
    <cellStyle name="Currency 2 2 6 4 2 3" xfId="4050" xr:uid="{178075F4-A311-440C-AA91-67B802EF3B2C}"/>
    <cellStyle name="Currency 2 2 6 4 2 4" xfId="5789" xr:uid="{0A2E6C44-2765-4A3B-9B50-E33C22D844A6}"/>
    <cellStyle name="Currency 2 2 6 4 3" xfId="479" xr:uid="{71C6431E-EDD6-4307-B130-26489A8C7526}"/>
    <cellStyle name="Currency 2 2 6 4 3 2" xfId="2317" xr:uid="{26ADCE10-E6BE-4BE8-BAC0-CBEE674AF7AC}"/>
    <cellStyle name="Currency 2 2 6 4 3 3" xfId="4051" xr:uid="{EB136587-D790-4479-A54A-1EA8880B3105}"/>
    <cellStyle name="Currency 2 2 6 4 3 4" xfId="5790" xr:uid="{58593383-FCC6-4F17-BB80-1833400FD0A2}"/>
    <cellStyle name="Currency 2 2 6 4 4" xfId="480" xr:uid="{B76AF411-2796-463A-A8C1-5F7F2D67D9A9}"/>
    <cellStyle name="Currency 2 2 6 4 4 2" xfId="2318" xr:uid="{F84F26B6-7E99-49B6-95C8-3C0CA70AE833}"/>
    <cellStyle name="Currency 2 2 6 4 4 3" xfId="4052" xr:uid="{A9A44871-AAD1-47DF-A015-4E55257E06A6}"/>
    <cellStyle name="Currency 2 2 6 4 4 4" xfId="5791" xr:uid="{DCC9FD09-7C06-4161-A9D0-91619451D372}"/>
    <cellStyle name="Currency 2 2 6 4 5" xfId="2315" xr:uid="{2C816531-00E4-4385-AADF-F180B7AE072E}"/>
    <cellStyle name="Currency 2 2 6 4 6" xfId="4049" xr:uid="{9D892AC7-48BD-41B4-9CAB-456AE40EA3FB}"/>
    <cellStyle name="Currency 2 2 6 4 7" xfId="5788" xr:uid="{8C471BD0-5F5E-42A3-B59A-F3AFC4592C7B}"/>
    <cellStyle name="Currency 2 2 6 5" xfId="481" xr:uid="{260C4039-D2F5-47FB-8A72-FD7378DB93D5}"/>
    <cellStyle name="Currency 2 2 6 5 2" xfId="482" xr:uid="{CA7BF08F-8EE8-44CB-BF44-172B06A59FB3}"/>
    <cellStyle name="Currency 2 2 6 5 2 2" xfId="2320" xr:uid="{24660A43-7ECC-4B7A-A783-8F541DCC08B0}"/>
    <cellStyle name="Currency 2 2 6 5 2 3" xfId="4054" xr:uid="{AFDD5FD0-385E-4974-91C1-0EAA3FF58394}"/>
    <cellStyle name="Currency 2 2 6 5 2 4" xfId="5793" xr:uid="{C95A0D8A-4715-41AE-A2CB-C703A34DD6C2}"/>
    <cellStyle name="Currency 2 2 6 5 3" xfId="2319" xr:uid="{D12D9064-72D3-4EE5-8F55-FC3C8066AF1D}"/>
    <cellStyle name="Currency 2 2 6 5 4" xfId="4053" xr:uid="{E60D4F39-6A1A-48F6-94A2-6FC9562F68D0}"/>
    <cellStyle name="Currency 2 2 6 5 5" xfId="5792" xr:uid="{5DED9CA8-7869-49D7-AFB0-3FF9BC92E6B4}"/>
    <cellStyle name="Currency 2 2 6 6" xfId="483" xr:uid="{A83566F3-21CD-4BF9-B303-B59F4AA7AAC4}"/>
    <cellStyle name="Currency 2 2 6 6 2" xfId="2321" xr:uid="{8354414D-EA43-46E9-82B4-DA59B83235A8}"/>
    <cellStyle name="Currency 2 2 6 6 3" xfId="4055" xr:uid="{5A339567-3340-4E2F-BB72-BA3369C0242A}"/>
    <cellStyle name="Currency 2 2 6 6 4" xfId="5794" xr:uid="{F1B895D4-102A-4F27-9715-4A637DEE047A}"/>
    <cellStyle name="Currency 2 2 6 7" xfId="484" xr:uid="{476AA637-C4FF-4CD3-8264-1AB420A0950F}"/>
    <cellStyle name="Currency 2 2 6 7 2" xfId="2322" xr:uid="{A9D9FAC5-5B49-4177-A670-528C68D020B8}"/>
    <cellStyle name="Currency 2 2 6 7 3" xfId="4056" xr:uid="{FD3649A9-135D-4539-966F-28C46308A381}"/>
    <cellStyle name="Currency 2 2 6 7 4" xfId="5795" xr:uid="{5481E559-0538-4D34-97CD-E09BE22E41AE}"/>
    <cellStyle name="Currency 2 2 6 8" xfId="485" xr:uid="{23541977-C672-4CFB-AEFF-7931EC41DAA9}"/>
    <cellStyle name="Currency 2 2 6 8 2" xfId="2323" xr:uid="{59283BF7-5A8A-44AC-9329-EE50D57130CE}"/>
    <cellStyle name="Currency 2 2 6 8 3" xfId="4057" xr:uid="{D57A236B-E236-4E2D-A5DF-03B417EA7689}"/>
    <cellStyle name="Currency 2 2 6 8 4" xfId="5796" xr:uid="{5567A63A-6D1C-4067-826C-20BFDCAC06FB}"/>
    <cellStyle name="Currency 2 2 6 9" xfId="2302" xr:uid="{5B959F46-5F49-4B9F-B4DC-8737E118DF2C}"/>
    <cellStyle name="Currency 2 2 7" xfId="486" xr:uid="{167F694A-230E-4252-B326-46B3BA9B8934}"/>
    <cellStyle name="Currency 2 2 7 2" xfId="487" xr:uid="{64D813C7-B755-4107-9330-46D444B3CFDD}"/>
    <cellStyle name="Currency 2 2 7 2 2" xfId="488" xr:uid="{7BBC891B-72D4-4744-A218-A9C3236756FC}"/>
    <cellStyle name="Currency 2 2 7 2 2 2" xfId="2326" xr:uid="{2D0D420A-29CA-4A14-A38E-F1E2C2B877E0}"/>
    <cellStyle name="Currency 2 2 7 2 2 3" xfId="4060" xr:uid="{52178AC2-DE82-4278-896F-C98D086B4DD5}"/>
    <cellStyle name="Currency 2 2 7 2 2 4" xfId="5799" xr:uid="{DB15FBAF-BB41-4DAC-9BC3-42CA8B7A191B}"/>
    <cellStyle name="Currency 2 2 7 2 3" xfId="2325" xr:uid="{83D33326-C8F8-4EE6-ACB4-02260AAE5532}"/>
    <cellStyle name="Currency 2 2 7 2 4" xfId="4059" xr:uid="{7298208F-711D-4D69-848D-30F69B56C7D8}"/>
    <cellStyle name="Currency 2 2 7 2 5" xfId="5798" xr:uid="{5FE7ED1F-18B8-4465-BB39-B8E6718728AC}"/>
    <cellStyle name="Currency 2 2 7 3" xfId="489" xr:uid="{AE186D0B-3F5D-4AEF-A117-6884AEAA6F68}"/>
    <cellStyle name="Currency 2 2 7 3 2" xfId="2327" xr:uid="{B41DAE6A-6415-475D-8E11-F979F58C9AA4}"/>
    <cellStyle name="Currency 2 2 7 3 3" xfId="4061" xr:uid="{D7A1483C-0F92-40BB-A215-8AB3EDE92DD1}"/>
    <cellStyle name="Currency 2 2 7 3 4" xfId="5800" xr:uid="{09492D38-DC91-48E9-9175-20ACDAC5BC99}"/>
    <cellStyle name="Currency 2 2 7 4" xfId="490" xr:uid="{66341BFC-82BD-4953-A033-2C5EA7EB3D80}"/>
    <cellStyle name="Currency 2 2 7 4 2" xfId="2328" xr:uid="{EF8D8C74-9EED-4116-8D55-6756E909388E}"/>
    <cellStyle name="Currency 2 2 7 4 3" xfId="4062" xr:uid="{688ABE65-BECC-4C6B-A0D7-237B61FC3FE3}"/>
    <cellStyle name="Currency 2 2 7 4 4" xfId="5801" xr:uid="{01FD4429-587E-419D-960A-63CF2401E7B1}"/>
    <cellStyle name="Currency 2 2 7 5" xfId="491" xr:uid="{DB778BEF-C294-496D-913B-BAFF28326779}"/>
    <cellStyle name="Currency 2 2 7 5 2" xfId="2329" xr:uid="{42D6E90C-154E-4C76-AF5E-EA8C82D6DF1F}"/>
    <cellStyle name="Currency 2 2 7 5 3" xfId="4063" xr:uid="{EDCA75C4-F58B-44AC-9397-2581D791862A}"/>
    <cellStyle name="Currency 2 2 7 5 4" xfId="5802" xr:uid="{13F02D21-36E0-4526-A08F-ED6B85BE9083}"/>
    <cellStyle name="Currency 2 2 7 6" xfId="2324" xr:uid="{6FDD31D2-BA34-4BDE-AB54-7475CC90BD91}"/>
    <cellStyle name="Currency 2 2 7 7" xfId="4058" xr:uid="{0830B4CC-BD09-4727-816E-BA130812F6A7}"/>
    <cellStyle name="Currency 2 2 7 8" xfId="5797" xr:uid="{6BE52AF7-AFA1-41F6-AA82-E2AF059BFAC7}"/>
    <cellStyle name="Currency 2 2 8" xfId="492" xr:uid="{6C062C23-A7FE-44A3-9B43-96CCDA824FEC}"/>
    <cellStyle name="Currency 2 2 8 2" xfId="493" xr:uid="{21771FD0-56AF-4AA5-9D8C-DCEC3B489D03}"/>
    <cellStyle name="Currency 2 2 8 2 2" xfId="494" xr:uid="{64A2DB56-C9F2-4E14-9039-A421466D83D5}"/>
    <cellStyle name="Currency 2 2 8 2 2 2" xfId="2332" xr:uid="{48B2EBED-CE83-43B3-AD67-CD5FB7241B5C}"/>
    <cellStyle name="Currency 2 2 8 2 2 3" xfId="4066" xr:uid="{2FAE8CC5-AAD2-44E9-AAC0-8A746F7B45C6}"/>
    <cellStyle name="Currency 2 2 8 2 2 4" xfId="5805" xr:uid="{A0CDC2DC-8090-4BB5-9101-0D3F7BA92EF7}"/>
    <cellStyle name="Currency 2 2 8 2 3" xfId="2331" xr:uid="{6E95F1E1-D400-45FD-B22A-607A364056B9}"/>
    <cellStyle name="Currency 2 2 8 2 4" xfId="4065" xr:uid="{B8AC194B-77CC-4509-BB70-43DAB146F16D}"/>
    <cellStyle name="Currency 2 2 8 2 5" xfId="5804" xr:uid="{24C244DA-602D-484D-A617-9EFADD47FA02}"/>
    <cellStyle name="Currency 2 2 8 3" xfId="495" xr:uid="{67CF1583-9378-47B0-8181-8C8DCC5314D7}"/>
    <cellStyle name="Currency 2 2 8 3 2" xfId="2333" xr:uid="{44DDCC28-3720-4FC3-8950-F4D5B138494D}"/>
    <cellStyle name="Currency 2 2 8 3 3" xfId="4067" xr:uid="{41F29E19-D02F-4977-A54A-2BC94C857433}"/>
    <cellStyle name="Currency 2 2 8 3 4" xfId="5806" xr:uid="{F7B53785-AEFC-4A9B-A5B2-0354516023FF}"/>
    <cellStyle name="Currency 2 2 8 4" xfId="496" xr:uid="{E281976D-EBFA-4018-95B3-ACA121D22B21}"/>
    <cellStyle name="Currency 2 2 8 4 2" xfId="2334" xr:uid="{D0AD7050-5B49-42FA-A547-BE46F775DC23}"/>
    <cellStyle name="Currency 2 2 8 4 3" xfId="4068" xr:uid="{D969F98E-528F-4967-9B57-0D5BD2634737}"/>
    <cellStyle name="Currency 2 2 8 4 4" xfId="5807" xr:uid="{5B320EFB-7CAA-45B6-B1D7-3AE2B87A8C91}"/>
    <cellStyle name="Currency 2 2 8 5" xfId="497" xr:uid="{66AD1B3F-DAD7-41DB-8BBE-B55EB67F4014}"/>
    <cellStyle name="Currency 2 2 8 5 2" xfId="2335" xr:uid="{88714F3B-B58F-4128-8FA1-07021DE49B34}"/>
    <cellStyle name="Currency 2 2 8 5 3" xfId="4069" xr:uid="{AF397E95-F26F-44A0-8CDD-C65CC9BC2C70}"/>
    <cellStyle name="Currency 2 2 8 5 4" xfId="5808" xr:uid="{0E62B4B9-1E24-45C7-92B9-93CED6052FC6}"/>
    <cellStyle name="Currency 2 2 8 6" xfId="2330" xr:uid="{08D26898-73F0-4DD6-B166-750F44057BBE}"/>
    <cellStyle name="Currency 2 2 8 7" xfId="4064" xr:uid="{04DFC8E5-64FB-4A06-95FD-26CD38B3A860}"/>
    <cellStyle name="Currency 2 2 8 8" xfId="5803" xr:uid="{E986EC7B-3B8B-4E51-B301-73CEB646AF11}"/>
    <cellStyle name="Currency 2 2 9" xfId="498" xr:uid="{A0D3464F-4658-4B5D-93D9-4687B381517A}"/>
    <cellStyle name="Currency 2 2 9 2" xfId="499" xr:uid="{2918ED94-0AF1-4503-B81A-3794AD699412}"/>
    <cellStyle name="Currency 2 2 9 2 2" xfId="500" xr:uid="{12F6C92F-29BE-4BFD-9BA4-53F719E00BA8}"/>
    <cellStyle name="Currency 2 2 9 2 2 2" xfId="2338" xr:uid="{0E18EA37-8B9E-4DD5-8EC9-E7F8ADE56383}"/>
    <cellStyle name="Currency 2 2 9 2 2 3" xfId="4072" xr:uid="{9D102BBC-024D-44DB-BEEA-3F06A0FD9AF7}"/>
    <cellStyle name="Currency 2 2 9 2 2 4" xfId="5811" xr:uid="{7D65C008-730F-444C-9BCB-7023722C47C6}"/>
    <cellStyle name="Currency 2 2 9 2 3" xfId="2337" xr:uid="{83BAD673-F5EE-4320-94DE-9F0C96FAFCD3}"/>
    <cellStyle name="Currency 2 2 9 2 4" xfId="4071" xr:uid="{93DB4BBD-4897-463A-A009-88B59D0CD337}"/>
    <cellStyle name="Currency 2 2 9 2 5" xfId="5810" xr:uid="{5A73FF90-E6FD-46B0-A963-A6714F130462}"/>
    <cellStyle name="Currency 2 2 9 3" xfId="501" xr:uid="{9CBF4128-9051-4DE1-AFC6-DBF7B48D5EA9}"/>
    <cellStyle name="Currency 2 2 9 3 2" xfId="2339" xr:uid="{F7D622F6-D540-4618-A774-C463410D0073}"/>
    <cellStyle name="Currency 2 2 9 3 3" xfId="4073" xr:uid="{E3A39378-7D30-41EA-8DD5-6BA69A08DC45}"/>
    <cellStyle name="Currency 2 2 9 3 4" xfId="5812" xr:uid="{CC7ED2D4-B71A-4F9E-BBB8-B03E29182CA2}"/>
    <cellStyle name="Currency 2 2 9 4" xfId="502" xr:uid="{7019ECE2-979B-40AE-B0C7-C104C1894C24}"/>
    <cellStyle name="Currency 2 2 9 4 2" xfId="2340" xr:uid="{8CE60090-5D25-4458-B5A3-6E33F2410008}"/>
    <cellStyle name="Currency 2 2 9 4 3" xfId="4074" xr:uid="{855CA2B7-3412-4A12-B8AA-4FF690F7C968}"/>
    <cellStyle name="Currency 2 2 9 4 4" xfId="5813" xr:uid="{59D76163-6675-46CE-B192-AF2BA9F85BC3}"/>
    <cellStyle name="Currency 2 2 9 5" xfId="503" xr:uid="{1A7C399C-B178-43BB-81F9-9DA1ECB0CF61}"/>
    <cellStyle name="Currency 2 2 9 5 2" xfId="2341" xr:uid="{69E1AC35-394D-4E4C-8A92-96C1D3FEE195}"/>
    <cellStyle name="Currency 2 2 9 5 3" xfId="4075" xr:uid="{B50391BC-301C-4595-BD13-4CE5ED81C03C}"/>
    <cellStyle name="Currency 2 2 9 5 4" xfId="5814" xr:uid="{52B41A65-B0BC-4131-B266-D81709CE8FB1}"/>
    <cellStyle name="Currency 2 2 9 6" xfId="2336" xr:uid="{126BB27B-8B81-4EF5-A097-742676672836}"/>
    <cellStyle name="Currency 2 2 9 7" xfId="4070" xr:uid="{AFEE66F8-AD15-4C62-AF5D-43061BAF210C}"/>
    <cellStyle name="Currency 2 2 9 8" xfId="5809" xr:uid="{D2711912-D042-4851-ACDB-A57CD736A6B8}"/>
    <cellStyle name="Currency 2 3" xfId="504" xr:uid="{788F3CAE-6D35-4C0A-9CB4-12E37A2F4372}"/>
    <cellStyle name="Currency 2 3 10" xfId="505" xr:uid="{DDC1C343-F230-4925-96D0-BC10DACA9C6A}"/>
    <cellStyle name="Currency 2 3 10 2" xfId="506" xr:uid="{F6F19C6D-6362-4479-A4C4-D4607426B2A7}"/>
    <cellStyle name="Currency 2 3 10 2 2" xfId="2344" xr:uid="{0C51DC44-A792-45C1-997A-3FBD388CD75A}"/>
    <cellStyle name="Currency 2 3 10 2 3" xfId="4078" xr:uid="{98B2D72D-B08C-45EA-B054-4C1B4CC5F3C4}"/>
    <cellStyle name="Currency 2 3 10 2 4" xfId="5817" xr:uid="{8F6D65E2-C126-483D-ABA7-87A5B2FE356F}"/>
    <cellStyle name="Currency 2 3 10 3" xfId="2343" xr:uid="{2450BFFD-6666-423F-9D5D-B22D2CBF1CA3}"/>
    <cellStyle name="Currency 2 3 10 4" xfId="4077" xr:uid="{15E45276-3481-447A-B84B-46BF20905462}"/>
    <cellStyle name="Currency 2 3 10 5" xfId="5816" xr:uid="{4609579E-E217-495E-9323-5E59364888AE}"/>
    <cellStyle name="Currency 2 3 11" xfId="507" xr:uid="{A47B4EE5-F9C8-4C68-8237-85B4D01416A7}"/>
    <cellStyle name="Currency 2 3 11 2" xfId="2345" xr:uid="{EF578E5F-5C75-442F-A952-C74FAC3D949B}"/>
    <cellStyle name="Currency 2 3 11 3" xfId="4079" xr:uid="{1FDDB332-C1C6-41FF-859D-A54C45CC6218}"/>
    <cellStyle name="Currency 2 3 11 4" xfId="5818" xr:uid="{F7D923A2-E1BB-43C1-9310-8A7F5B18C899}"/>
    <cellStyle name="Currency 2 3 12" xfId="508" xr:uid="{A15F7FD5-4012-493A-848B-2DE302CCB1C4}"/>
    <cellStyle name="Currency 2 3 12 2" xfId="2346" xr:uid="{ABEBF530-8EFA-428D-8FEB-384784EAA320}"/>
    <cellStyle name="Currency 2 3 12 3" xfId="4080" xr:uid="{1A1F6353-CE25-4EE3-8D01-7648E8F590C9}"/>
    <cellStyle name="Currency 2 3 12 4" xfId="5819" xr:uid="{825DC4D4-B059-4F9E-BC38-13CE3F9272B9}"/>
    <cellStyle name="Currency 2 3 13" xfId="509" xr:uid="{AB7987AE-FA34-4BE9-8A64-A4F88EF1478C}"/>
    <cellStyle name="Currency 2 3 13 2" xfId="2347" xr:uid="{EBCA0636-E4E4-4D38-9BD7-B7AE6E495180}"/>
    <cellStyle name="Currency 2 3 13 3" xfId="4081" xr:uid="{6BC0EFD7-BF92-4996-B9CA-490F7CC33BB8}"/>
    <cellStyle name="Currency 2 3 13 4" xfId="5820" xr:uid="{6E639337-75AE-4B1A-B0F0-D95A0E01CC61}"/>
    <cellStyle name="Currency 2 3 14" xfId="2342" xr:uid="{D1D90A63-7415-461B-BBEB-5AC62793503A}"/>
    <cellStyle name="Currency 2 3 15" xfId="4076" xr:uid="{5CF1CCC8-535F-4613-A3B6-7A5285C8F06D}"/>
    <cellStyle name="Currency 2 3 16" xfId="5815" xr:uid="{14381061-856D-47F9-B744-2B756F6625CE}"/>
    <cellStyle name="Currency 2 3 2" xfId="510" xr:uid="{B0E9A748-8FBD-41A0-AB9D-FA34D90B9FD8}"/>
    <cellStyle name="Currency 2 3 2 10" xfId="511" xr:uid="{73C7928C-0EDB-4369-AEE8-6E21BFB1C264}"/>
    <cellStyle name="Currency 2 3 2 10 2" xfId="2349" xr:uid="{9B52002F-A879-4ED7-A786-449F8DF3EB7B}"/>
    <cellStyle name="Currency 2 3 2 10 3" xfId="4083" xr:uid="{9CA36246-FD0E-41D9-9149-5ECCD7FA0CF6}"/>
    <cellStyle name="Currency 2 3 2 10 4" xfId="5822" xr:uid="{62CB288A-8296-4871-AAE3-27C4A7156CE6}"/>
    <cellStyle name="Currency 2 3 2 11" xfId="512" xr:uid="{4C12E195-12D8-4F06-81ED-A6A7BAAB465B}"/>
    <cellStyle name="Currency 2 3 2 11 2" xfId="2350" xr:uid="{5126CF1F-B89A-4FE9-A03B-5AEB43D9772C}"/>
    <cellStyle name="Currency 2 3 2 11 3" xfId="4084" xr:uid="{3BC8B10D-8299-45C5-A287-6AD6D5FA975E}"/>
    <cellStyle name="Currency 2 3 2 11 4" xfId="5823" xr:uid="{240B9E5D-ADBF-4201-9248-45E3C130B093}"/>
    <cellStyle name="Currency 2 3 2 12" xfId="2348" xr:uid="{DBFF161D-94B1-45DF-B6BF-2B6740A6D055}"/>
    <cellStyle name="Currency 2 3 2 13" xfId="4082" xr:uid="{872285E0-9BBF-4B71-96D8-B855EF406034}"/>
    <cellStyle name="Currency 2 3 2 14" xfId="5821" xr:uid="{39AB7CE6-1022-429A-8DBC-DC984AFE8A74}"/>
    <cellStyle name="Currency 2 3 2 2" xfId="513" xr:uid="{5A19E2CC-BDFE-4505-B395-F33846333DBF}"/>
    <cellStyle name="Currency 2 3 2 2 10" xfId="2351" xr:uid="{EB5AABD9-1045-4376-857C-D89ADC1EA7EA}"/>
    <cellStyle name="Currency 2 3 2 2 11" xfId="4085" xr:uid="{D7B98EB6-A8BC-408A-B07F-2AD7F5C89DE6}"/>
    <cellStyle name="Currency 2 3 2 2 12" xfId="5824" xr:uid="{69A1FB26-907D-4F4A-ADE3-38E7F4F532B2}"/>
    <cellStyle name="Currency 2 3 2 2 2" xfId="514" xr:uid="{2D776143-7DF4-4977-811E-4293A82A3D2B}"/>
    <cellStyle name="Currency 2 3 2 2 2 2" xfId="515" xr:uid="{EEBA1471-3962-44AD-B67F-5F37658F3878}"/>
    <cellStyle name="Currency 2 3 2 2 2 2 2" xfId="516" xr:uid="{A2126641-A260-4A9B-BFE8-92E3CB6A21BC}"/>
    <cellStyle name="Currency 2 3 2 2 2 2 2 2" xfId="2354" xr:uid="{0C74B156-DAB6-43C8-98D1-A76EBD7578D3}"/>
    <cellStyle name="Currency 2 3 2 2 2 2 2 3" xfId="4088" xr:uid="{3EDC4DBA-FD0C-46A4-9A72-F44A2F5A6979}"/>
    <cellStyle name="Currency 2 3 2 2 2 2 2 4" xfId="5827" xr:uid="{D23C7123-736F-40E2-83A6-C2E8BDFDDC81}"/>
    <cellStyle name="Currency 2 3 2 2 2 2 3" xfId="2353" xr:uid="{B266CE2C-812C-4F62-B4C7-7B11F305CEDB}"/>
    <cellStyle name="Currency 2 3 2 2 2 2 4" xfId="4087" xr:uid="{C46ECB93-D183-4539-8AB3-A582DF41A6E2}"/>
    <cellStyle name="Currency 2 3 2 2 2 2 5" xfId="5826" xr:uid="{6DFA7F04-1BF3-4842-82EA-EBBF536BB48D}"/>
    <cellStyle name="Currency 2 3 2 2 2 3" xfId="517" xr:uid="{C55F5574-B6EA-404F-A14D-412EA5B7FCB2}"/>
    <cellStyle name="Currency 2 3 2 2 2 3 2" xfId="2355" xr:uid="{0AC437EF-C9E6-4735-A0C3-362D7958C1F4}"/>
    <cellStyle name="Currency 2 3 2 2 2 3 3" xfId="4089" xr:uid="{30982107-DEFC-4B88-BEA0-F615A528F91D}"/>
    <cellStyle name="Currency 2 3 2 2 2 3 4" xfId="5828" xr:uid="{8A3B3EF3-F75C-4DDE-B612-FA31A72B9413}"/>
    <cellStyle name="Currency 2 3 2 2 2 4" xfId="518" xr:uid="{FA6676A4-A68C-42BE-A284-BF59C93E04A1}"/>
    <cellStyle name="Currency 2 3 2 2 2 4 2" xfId="2356" xr:uid="{E9189D41-F019-4027-853C-B749644E5AEA}"/>
    <cellStyle name="Currency 2 3 2 2 2 4 3" xfId="4090" xr:uid="{3CCDD513-EC58-4FC1-AA0C-A8BF6EE5D4AD}"/>
    <cellStyle name="Currency 2 3 2 2 2 4 4" xfId="5829" xr:uid="{925D5CAB-DF6A-4CE6-843D-288126EC56F0}"/>
    <cellStyle name="Currency 2 3 2 2 2 5" xfId="519" xr:uid="{A97631C6-9C2C-4F90-82E9-9DF95650A589}"/>
    <cellStyle name="Currency 2 3 2 2 2 5 2" xfId="2357" xr:uid="{6C03493B-8591-4328-AB42-5830FA277396}"/>
    <cellStyle name="Currency 2 3 2 2 2 5 3" xfId="4091" xr:uid="{CB28E69F-73C8-4992-8D7E-8F188532C1DA}"/>
    <cellStyle name="Currency 2 3 2 2 2 5 4" xfId="5830" xr:uid="{0BFB29AB-49ED-46FB-9FFD-F7A0257BACB5}"/>
    <cellStyle name="Currency 2 3 2 2 2 6" xfId="2352" xr:uid="{8987F2F8-69D0-48CC-9ADA-F4C50540EB3F}"/>
    <cellStyle name="Currency 2 3 2 2 2 7" xfId="4086" xr:uid="{1A964ADA-F831-47DA-BE5D-C4A2F2BA0A7F}"/>
    <cellStyle name="Currency 2 3 2 2 2 8" xfId="5825" xr:uid="{53944DA1-D951-40E6-A7F3-3C46F5041AF4}"/>
    <cellStyle name="Currency 2 3 2 2 3" xfId="520" xr:uid="{AF5BEA11-F02A-4DD3-9612-C5A77AE4DA14}"/>
    <cellStyle name="Currency 2 3 2 2 3 2" xfId="521" xr:uid="{7B9F25E1-272A-470A-A51D-BE927FB0C7D9}"/>
    <cellStyle name="Currency 2 3 2 2 3 2 2" xfId="522" xr:uid="{6A480150-DEE0-4112-B705-A0D486F5A6D7}"/>
    <cellStyle name="Currency 2 3 2 2 3 2 2 2" xfId="2360" xr:uid="{BA141C2E-78C7-4742-9F2D-73F43D026263}"/>
    <cellStyle name="Currency 2 3 2 2 3 2 2 3" xfId="4094" xr:uid="{09739DD1-BFA6-4DE5-9B53-048E0BC99C3D}"/>
    <cellStyle name="Currency 2 3 2 2 3 2 2 4" xfId="5833" xr:uid="{85E8F64F-2FA0-421A-9FB9-831219B5CCAE}"/>
    <cellStyle name="Currency 2 3 2 2 3 2 3" xfId="2359" xr:uid="{BEACEDA3-E6E0-488E-950F-E0AF0BA6D514}"/>
    <cellStyle name="Currency 2 3 2 2 3 2 4" xfId="4093" xr:uid="{5FC048AC-997E-49CE-A9E5-5465936FFA01}"/>
    <cellStyle name="Currency 2 3 2 2 3 2 5" xfId="5832" xr:uid="{502E69AE-F1B1-4F9C-AC9D-5FF1EBF98F94}"/>
    <cellStyle name="Currency 2 3 2 2 3 3" xfId="523" xr:uid="{9B985E6D-3FE1-4072-B4A3-B7070FE65242}"/>
    <cellStyle name="Currency 2 3 2 2 3 3 2" xfId="2361" xr:uid="{9E2D2BA4-4947-452F-A612-4A21E068F158}"/>
    <cellStyle name="Currency 2 3 2 2 3 3 3" xfId="4095" xr:uid="{78A0DD88-B7EF-4702-A832-CFCBD814DC30}"/>
    <cellStyle name="Currency 2 3 2 2 3 3 4" xfId="5834" xr:uid="{7ECDB138-A364-465F-831A-BB4248B27603}"/>
    <cellStyle name="Currency 2 3 2 2 3 4" xfId="524" xr:uid="{9C4A59C9-82A8-461F-BF49-CA8F76C412A0}"/>
    <cellStyle name="Currency 2 3 2 2 3 4 2" xfId="2362" xr:uid="{E1ECFC80-1E14-4EBB-A4F2-B5D4AF7238EE}"/>
    <cellStyle name="Currency 2 3 2 2 3 4 3" xfId="4096" xr:uid="{1BDC525F-0381-402B-8DE8-3BB570C5A353}"/>
    <cellStyle name="Currency 2 3 2 2 3 4 4" xfId="5835" xr:uid="{2F3CE4ED-3A29-4D18-BDF1-499F1EDCB0BB}"/>
    <cellStyle name="Currency 2 3 2 2 3 5" xfId="525" xr:uid="{A5DB5D43-2B83-4B45-9A12-8D7B1C796326}"/>
    <cellStyle name="Currency 2 3 2 2 3 5 2" xfId="2363" xr:uid="{90DAACFB-B3EF-41A6-8DF0-9DC020D811F0}"/>
    <cellStyle name="Currency 2 3 2 2 3 5 3" xfId="4097" xr:uid="{EBAD7FA4-2F91-459B-B4AC-F272ECEB3BFB}"/>
    <cellStyle name="Currency 2 3 2 2 3 5 4" xfId="5836" xr:uid="{DE40BC92-E995-46A9-801F-0CD30074C8B3}"/>
    <cellStyle name="Currency 2 3 2 2 3 6" xfId="2358" xr:uid="{95B92F32-17A9-483F-8C90-0CDE9DE959E0}"/>
    <cellStyle name="Currency 2 3 2 2 3 7" xfId="4092" xr:uid="{7383DD8B-910D-47B6-8ECB-816415858694}"/>
    <cellStyle name="Currency 2 3 2 2 3 8" xfId="5831" xr:uid="{5A6FBDFC-1993-4EB3-B75E-9011EE636A7F}"/>
    <cellStyle name="Currency 2 3 2 2 4" xfId="526" xr:uid="{2CBB0704-41BF-40F1-86A6-4CE708C60921}"/>
    <cellStyle name="Currency 2 3 2 2 4 2" xfId="527" xr:uid="{7444C912-D6C8-445A-ACB5-836B82E9AF08}"/>
    <cellStyle name="Currency 2 3 2 2 4 2 2" xfId="528" xr:uid="{0DAEEF53-149A-4277-9CD2-47A936DA0641}"/>
    <cellStyle name="Currency 2 3 2 2 4 2 2 2" xfId="2366" xr:uid="{8DA9E0B0-A3DA-4461-9237-92B5A8652258}"/>
    <cellStyle name="Currency 2 3 2 2 4 2 2 3" xfId="4100" xr:uid="{C31F83CC-9E5B-41C0-A3BA-AD54CE7A8815}"/>
    <cellStyle name="Currency 2 3 2 2 4 2 2 4" xfId="5839" xr:uid="{72DD6A08-F02D-425D-BB69-E2D0C8B30752}"/>
    <cellStyle name="Currency 2 3 2 2 4 2 3" xfId="2365" xr:uid="{9F986690-A330-4863-8C9B-2E1CCF95AD1F}"/>
    <cellStyle name="Currency 2 3 2 2 4 2 4" xfId="4099" xr:uid="{BAF680B4-9552-454C-982E-F84D345451EC}"/>
    <cellStyle name="Currency 2 3 2 2 4 2 5" xfId="5838" xr:uid="{BE056257-9054-49E0-AF55-A730128EC7EF}"/>
    <cellStyle name="Currency 2 3 2 2 4 3" xfId="529" xr:uid="{EB58EE0D-A47B-498B-A614-62D104ACECD5}"/>
    <cellStyle name="Currency 2 3 2 2 4 3 2" xfId="2367" xr:uid="{507A3F67-BA9E-420B-90D3-F39E1625E670}"/>
    <cellStyle name="Currency 2 3 2 2 4 3 3" xfId="4101" xr:uid="{0B3DAC33-AB77-484E-9737-FC582F2C5C16}"/>
    <cellStyle name="Currency 2 3 2 2 4 3 4" xfId="5840" xr:uid="{0938F3FC-EAF1-4B5B-8667-C7C46D655154}"/>
    <cellStyle name="Currency 2 3 2 2 4 4" xfId="530" xr:uid="{66D4AAF0-6EBE-419C-9C3A-D58708FDF5AC}"/>
    <cellStyle name="Currency 2 3 2 2 4 4 2" xfId="2368" xr:uid="{1BD21514-BAA3-4503-8E51-535B1C1F0BFC}"/>
    <cellStyle name="Currency 2 3 2 2 4 4 3" xfId="4102" xr:uid="{98FA5655-E282-4075-B71B-25B17AB7846F}"/>
    <cellStyle name="Currency 2 3 2 2 4 4 4" xfId="5841" xr:uid="{CF7E1A45-9DDC-4170-8755-00457AD23279}"/>
    <cellStyle name="Currency 2 3 2 2 4 5" xfId="531" xr:uid="{0502DF49-56BE-42BB-A618-97572784973E}"/>
    <cellStyle name="Currency 2 3 2 2 4 5 2" xfId="2369" xr:uid="{CB5A5ED1-3716-477D-9605-9A8F259840C2}"/>
    <cellStyle name="Currency 2 3 2 2 4 5 3" xfId="4103" xr:uid="{D536F314-B257-4E8D-97A1-105596CEE4C2}"/>
    <cellStyle name="Currency 2 3 2 2 4 5 4" xfId="5842" xr:uid="{B4822DB1-5772-4B85-85AE-34E0C74166C0}"/>
    <cellStyle name="Currency 2 3 2 2 4 6" xfId="2364" xr:uid="{FA8F4772-47B7-4938-9517-90EFA03F5A79}"/>
    <cellStyle name="Currency 2 3 2 2 4 7" xfId="4098" xr:uid="{DCF4A68E-9012-42F6-8B77-1308D3FF1D42}"/>
    <cellStyle name="Currency 2 3 2 2 4 8" xfId="5837" xr:uid="{E170DAA6-0362-464B-BF07-FB66A56D07C4}"/>
    <cellStyle name="Currency 2 3 2 2 5" xfId="532" xr:uid="{149783C2-7BCC-4D26-B493-3696139582EF}"/>
    <cellStyle name="Currency 2 3 2 2 5 2" xfId="533" xr:uid="{31508388-39E6-40F9-BDAE-371609159D7C}"/>
    <cellStyle name="Currency 2 3 2 2 5 2 2" xfId="2371" xr:uid="{28AA7DE8-4F82-47EC-9FD6-CD1A492005DA}"/>
    <cellStyle name="Currency 2 3 2 2 5 2 3" xfId="4105" xr:uid="{1E37CFA8-54AB-4C2A-AF2F-D7D7D01FC70C}"/>
    <cellStyle name="Currency 2 3 2 2 5 2 4" xfId="5844" xr:uid="{6455BC76-D9CC-4ED1-B565-0BF6D9C5B88E}"/>
    <cellStyle name="Currency 2 3 2 2 5 3" xfId="534" xr:uid="{16241709-1121-4261-BECD-3FFA758EC325}"/>
    <cellStyle name="Currency 2 3 2 2 5 3 2" xfId="2372" xr:uid="{F3C86CD4-E98F-4C3C-87D2-6B4188C0F41D}"/>
    <cellStyle name="Currency 2 3 2 2 5 3 3" xfId="4106" xr:uid="{3CB018C2-CA47-462F-AD93-D64253E50E20}"/>
    <cellStyle name="Currency 2 3 2 2 5 3 4" xfId="5845" xr:uid="{7D985D18-E0B7-4A6D-AA9E-BBD20D022B0C}"/>
    <cellStyle name="Currency 2 3 2 2 5 4" xfId="535" xr:uid="{E1E1028C-4ABF-4F4D-978B-1F07DBCA17DD}"/>
    <cellStyle name="Currency 2 3 2 2 5 4 2" xfId="2373" xr:uid="{19A08AFE-D720-4776-B363-529CD960D998}"/>
    <cellStyle name="Currency 2 3 2 2 5 4 3" xfId="4107" xr:uid="{D510E8A3-45B0-43C9-A7AA-223479C55052}"/>
    <cellStyle name="Currency 2 3 2 2 5 4 4" xfId="5846" xr:uid="{A63290CC-C779-40E1-869E-0B6054CF0AB3}"/>
    <cellStyle name="Currency 2 3 2 2 5 5" xfId="2370" xr:uid="{E82CEEBE-04A4-499A-8B0D-BE39F93E0D05}"/>
    <cellStyle name="Currency 2 3 2 2 5 6" xfId="4104" xr:uid="{74156B03-5236-47AC-BD60-2D535FB8E949}"/>
    <cellStyle name="Currency 2 3 2 2 5 7" xfId="5843" xr:uid="{AF998E7D-DA0C-4ABC-BA87-1118489DE46D}"/>
    <cellStyle name="Currency 2 3 2 2 6" xfId="536" xr:uid="{9BC95D3A-A4A0-41DE-A8E0-AC3E58C53F7C}"/>
    <cellStyle name="Currency 2 3 2 2 6 2" xfId="537" xr:uid="{0770B739-A1A2-43D9-8612-C7EC831D99A0}"/>
    <cellStyle name="Currency 2 3 2 2 6 2 2" xfId="2375" xr:uid="{95B314F7-BD39-407A-B4E2-F596C9A8B0A1}"/>
    <cellStyle name="Currency 2 3 2 2 6 2 3" xfId="4109" xr:uid="{984D79C2-F81F-4EEC-9510-39971AEEF1C3}"/>
    <cellStyle name="Currency 2 3 2 2 6 2 4" xfId="5848" xr:uid="{719B6A6B-03C9-4F42-B51C-6D009CB4AFE7}"/>
    <cellStyle name="Currency 2 3 2 2 6 3" xfId="2374" xr:uid="{63371366-3DE4-4E75-B4A3-7BE424E3A0B0}"/>
    <cellStyle name="Currency 2 3 2 2 6 4" xfId="4108" xr:uid="{FAC49E6B-E193-4095-9BE5-6DC79C16B4F6}"/>
    <cellStyle name="Currency 2 3 2 2 6 5" xfId="5847" xr:uid="{462DC5E7-7D44-48FA-BA72-A01F65AB7D7D}"/>
    <cellStyle name="Currency 2 3 2 2 7" xfId="538" xr:uid="{1610DB98-F322-48BA-B564-C5A02AA9379F}"/>
    <cellStyle name="Currency 2 3 2 2 7 2" xfId="2376" xr:uid="{CB8B5E3B-4210-4D61-B3B1-C56A4B174827}"/>
    <cellStyle name="Currency 2 3 2 2 7 3" xfId="4110" xr:uid="{5AE29543-E4CF-4866-BE4A-3BF8D5ACC5FA}"/>
    <cellStyle name="Currency 2 3 2 2 7 4" xfId="5849" xr:uid="{ED43D73A-4B31-45E8-AD59-FB0174F31F1F}"/>
    <cellStyle name="Currency 2 3 2 2 8" xfId="539" xr:uid="{604C1EB5-BEE0-42A3-9B64-9BCC5C6C1BBA}"/>
    <cellStyle name="Currency 2 3 2 2 8 2" xfId="2377" xr:uid="{A8CCAAB8-FDC9-48B0-B09D-B378D29F91ED}"/>
    <cellStyle name="Currency 2 3 2 2 8 3" xfId="4111" xr:uid="{7C7DAF32-A0F0-406A-BAB4-5E1E577F95EE}"/>
    <cellStyle name="Currency 2 3 2 2 8 4" xfId="5850" xr:uid="{E8800EEB-B671-458F-BA55-7D207F0413EA}"/>
    <cellStyle name="Currency 2 3 2 2 9" xfId="540" xr:uid="{2307AEC1-D7D9-4ABE-B22A-93FC51B53D71}"/>
    <cellStyle name="Currency 2 3 2 2 9 2" xfId="2378" xr:uid="{256CB078-812D-4120-AFFE-710A952BEABE}"/>
    <cellStyle name="Currency 2 3 2 2 9 3" xfId="4112" xr:uid="{EA06F280-5655-42B5-B264-A64400BB4CCD}"/>
    <cellStyle name="Currency 2 3 2 2 9 4" xfId="5851" xr:uid="{83440ED8-894C-402C-9F48-AED769315952}"/>
    <cellStyle name="Currency 2 3 2 3" xfId="541" xr:uid="{0DB778AE-380A-4E15-A309-4CDA1D36E854}"/>
    <cellStyle name="Currency 2 3 2 3 10" xfId="4113" xr:uid="{EFA27915-EAE8-4755-84EC-76E8BF4E2D88}"/>
    <cellStyle name="Currency 2 3 2 3 11" xfId="5852" xr:uid="{7042E4A1-7155-457A-BCAD-5D943909C3F7}"/>
    <cellStyle name="Currency 2 3 2 3 2" xfId="542" xr:uid="{6A123809-F8DB-4650-AEBF-49B75B215177}"/>
    <cellStyle name="Currency 2 3 2 3 2 2" xfId="543" xr:uid="{782F614C-6E64-4AD0-932B-D7CCD2BBA63B}"/>
    <cellStyle name="Currency 2 3 2 3 2 2 2" xfId="544" xr:uid="{CF1D85F1-3B99-489B-BFF0-DF7B950CBC5C}"/>
    <cellStyle name="Currency 2 3 2 3 2 2 2 2" xfId="2382" xr:uid="{B921A018-FCE7-41E8-9194-8944588D5D7D}"/>
    <cellStyle name="Currency 2 3 2 3 2 2 2 3" xfId="4116" xr:uid="{1B71FAE5-69AF-415A-867F-CFA309BA7C09}"/>
    <cellStyle name="Currency 2 3 2 3 2 2 2 4" xfId="5855" xr:uid="{79F7EAEB-C6ED-4E0A-8B05-511BF5E8023F}"/>
    <cellStyle name="Currency 2 3 2 3 2 2 3" xfId="2381" xr:uid="{B38C1082-6674-4DB6-832C-4FD234D47250}"/>
    <cellStyle name="Currency 2 3 2 3 2 2 4" xfId="4115" xr:uid="{5EE7FFE7-36F4-48C4-A24B-E1F539600048}"/>
    <cellStyle name="Currency 2 3 2 3 2 2 5" xfId="5854" xr:uid="{211A2232-40D3-49FD-AD61-AC2FF65C2CE3}"/>
    <cellStyle name="Currency 2 3 2 3 2 3" xfId="545" xr:uid="{D30CCCD7-EE0D-495C-9568-F876A171F469}"/>
    <cellStyle name="Currency 2 3 2 3 2 3 2" xfId="2383" xr:uid="{3E235EF5-E3F9-4D22-AE84-1427D99321D4}"/>
    <cellStyle name="Currency 2 3 2 3 2 3 3" xfId="4117" xr:uid="{8D63A910-BD17-443E-B58E-3088EC21664E}"/>
    <cellStyle name="Currency 2 3 2 3 2 3 4" xfId="5856" xr:uid="{F5CA6A39-FEA8-4C0D-A633-6FA9B832D6E9}"/>
    <cellStyle name="Currency 2 3 2 3 2 4" xfId="546" xr:uid="{A231821B-9C85-4320-BD48-6551DF2E50BE}"/>
    <cellStyle name="Currency 2 3 2 3 2 4 2" xfId="2384" xr:uid="{73210E02-ABDB-4234-A971-FDD67D0FEA07}"/>
    <cellStyle name="Currency 2 3 2 3 2 4 3" xfId="4118" xr:uid="{425FB82A-D976-49E9-8459-BE3CF898EAEA}"/>
    <cellStyle name="Currency 2 3 2 3 2 4 4" xfId="5857" xr:uid="{2E5430EF-51B3-4CE5-A612-CA6CEADA7672}"/>
    <cellStyle name="Currency 2 3 2 3 2 5" xfId="547" xr:uid="{1F13123C-83A5-4DA4-A71E-472D64694CE3}"/>
    <cellStyle name="Currency 2 3 2 3 2 5 2" xfId="2385" xr:uid="{A1368E4A-F7A4-463F-9B44-9BD497E397D8}"/>
    <cellStyle name="Currency 2 3 2 3 2 5 3" xfId="4119" xr:uid="{97FB86CA-1B14-44F3-9082-F98F3CCF13E3}"/>
    <cellStyle name="Currency 2 3 2 3 2 5 4" xfId="5858" xr:uid="{240748F8-6856-4EC0-9386-A2B58AB29642}"/>
    <cellStyle name="Currency 2 3 2 3 2 6" xfId="2380" xr:uid="{11056BE0-DED9-41F6-83D8-0623599087B4}"/>
    <cellStyle name="Currency 2 3 2 3 2 7" xfId="4114" xr:uid="{E36E48FA-442A-479D-9257-E26BD41B6087}"/>
    <cellStyle name="Currency 2 3 2 3 2 8" xfId="5853" xr:uid="{22334C9C-4FC4-4BD7-96CE-777101399648}"/>
    <cellStyle name="Currency 2 3 2 3 3" xfId="548" xr:uid="{0EFC9634-D58E-4289-B577-C8084C520233}"/>
    <cellStyle name="Currency 2 3 2 3 3 2" xfId="549" xr:uid="{0476BA28-89FC-4B1E-B4BF-308B80C4389A}"/>
    <cellStyle name="Currency 2 3 2 3 3 2 2" xfId="550" xr:uid="{034A9CEF-1002-447A-B854-B03E4F6C879D}"/>
    <cellStyle name="Currency 2 3 2 3 3 2 2 2" xfId="2388" xr:uid="{AEA1A169-8F96-458F-BDAC-CBFD3C7BA56E}"/>
    <cellStyle name="Currency 2 3 2 3 3 2 2 3" xfId="4122" xr:uid="{02BB85BE-8AC4-45AF-84FC-199A368A2282}"/>
    <cellStyle name="Currency 2 3 2 3 3 2 2 4" xfId="5861" xr:uid="{FD6608A9-A321-452B-9ECA-313EFCDC02E5}"/>
    <cellStyle name="Currency 2 3 2 3 3 2 3" xfId="2387" xr:uid="{A8B1F572-E554-4581-99DD-BD1673AFB753}"/>
    <cellStyle name="Currency 2 3 2 3 3 2 4" xfId="4121" xr:uid="{A96A3DCB-FFC3-454E-B3AC-62B37978F84C}"/>
    <cellStyle name="Currency 2 3 2 3 3 2 5" xfId="5860" xr:uid="{D53DBF42-B855-42D0-B723-7706AD63ACAE}"/>
    <cellStyle name="Currency 2 3 2 3 3 3" xfId="551" xr:uid="{8565DD07-E0D2-44C9-BAB7-2B3A45DBE972}"/>
    <cellStyle name="Currency 2 3 2 3 3 3 2" xfId="2389" xr:uid="{EADBDF07-DB29-4CB6-80C3-B1184DB2776F}"/>
    <cellStyle name="Currency 2 3 2 3 3 3 3" xfId="4123" xr:uid="{32856F65-4C64-4AC6-9CE3-97CB7FBF8E21}"/>
    <cellStyle name="Currency 2 3 2 3 3 3 4" xfId="5862" xr:uid="{478D667C-263A-4BD7-8359-43CC527AA433}"/>
    <cellStyle name="Currency 2 3 2 3 3 4" xfId="552" xr:uid="{63A0B571-A61F-4684-ADF6-66D43400A575}"/>
    <cellStyle name="Currency 2 3 2 3 3 4 2" xfId="2390" xr:uid="{4D392C53-915D-4DA3-9CBF-5A1C246BD10B}"/>
    <cellStyle name="Currency 2 3 2 3 3 4 3" xfId="4124" xr:uid="{620C4C38-7CC9-4BE6-A703-712719B05EC4}"/>
    <cellStyle name="Currency 2 3 2 3 3 4 4" xfId="5863" xr:uid="{5CD1BF70-874F-40A4-9E09-213B77DACBC8}"/>
    <cellStyle name="Currency 2 3 2 3 3 5" xfId="553" xr:uid="{0842D0A5-5E75-4A36-848C-E68DC5B3515C}"/>
    <cellStyle name="Currency 2 3 2 3 3 5 2" xfId="2391" xr:uid="{DD31F9EC-E96A-4EAB-8AEB-1820B52BD9CC}"/>
    <cellStyle name="Currency 2 3 2 3 3 5 3" xfId="4125" xr:uid="{50ACF79D-7316-4DD0-946A-FA10DDD3D9CF}"/>
    <cellStyle name="Currency 2 3 2 3 3 5 4" xfId="5864" xr:uid="{84DADAB3-2C61-4603-8049-66E6AD2A15F5}"/>
    <cellStyle name="Currency 2 3 2 3 3 6" xfId="2386" xr:uid="{77460605-AE2D-4AB1-A7E9-FC77A0911604}"/>
    <cellStyle name="Currency 2 3 2 3 3 7" xfId="4120" xr:uid="{01D76C1A-C5B9-43D3-AC26-67F31D4F1B92}"/>
    <cellStyle name="Currency 2 3 2 3 3 8" xfId="5859" xr:uid="{9B36CCB4-8027-401D-86AB-6A56E225F1F9}"/>
    <cellStyle name="Currency 2 3 2 3 4" xfId="554" xr:uid="{1BC8A334-928A-4895-8855-F3491A67861F}"/>
    <cellStyle name="Currency 2 3 2 3 4 2" xfId="555" xr:uid="{FD7C4028-8BBE-4366-9BF1-B5704F762993}"/>
    <cellStyle name="Currency 2 3 2 3 4 2 2" xfId="2393" xr:uid="{EE068426-0ECE-45E8-B8A9-DA6CCDCA6FE1}"/>
    <cellStyle name="Currency 2 3 2 3 4 2 3" xfId="4127" xr:uid="{053E58E7-C6ED-4028-B72E-E24D7E07AC45}"/>
    <cellStyle name="Currency 2 3 2 3 4 2 4" xfId="5866" xr:uid="{394DA133-CCA5-41DF-BC24-3E3F960E5FED}"/>
    <cellStyle name="Currency 2 3 2 3 4 3" xfId="556" xr:uid="{4FDB0F1B-064E-4E8C-8A4F-15AF4528119E}"/>
    <cellStyle name="Currency 2 3 2 3 4 3 2" xfId="2394" xr:uid="{61F3A21B-AB23-4954-8154-785955DB8445}"/>
    <cellStyle name="Currency 2 3 2 3 4 3 3" xfId="4128" xr:uid="{38930701-C922-4A05-8214-4CAED7377E7B}"/>
    <cellStyle name="Currency 2 3 2 3 4 3 4" xfId="5867" xr:uid="{A996D669-59ED-4991-A8BC-9F31F49DC429}"/>
    <cellStyle name="Currency 2 3 2 3 4 4" xfId="557" xr:uid="{1544BEDA-73A7-42F5-AD66-36B5DC8361F4}"/>
    <cellStyle name="Currency 2 3 2 3 4 4 2" xfId="2395" xr:uid="{77A9BB1B-64F0-4D41-AAB0-7F7BC6F82C84}"/>
    <cellStyle name="Currency 2 3 2 3 4 4 3" xfId="4129" xr:uid="{3BC971B2-2B6A-4175-A382-FD9B473A5DC7}"/>
    <cellStyle name="Currency 2 3 2 3 4 4 4" xfId="5868" xr:uid="{90408237-6A08-4A18-B182-AF939B083FF7}"/>
    <cellStyle name="Currency 2 3 2 3 4 5" xfId="2392" xr:uid="{E5F880B8-A4A0-41CC-AE19-AE0D1ABF96A3}"/>
    <cellStyle name="Currency 2 3 2 3 4 6" xfId="4126" xr:uid="{E4D079FE-213E-40C9-8185-019B02796AF7}"/>
    <cellStyle name="Currency 2 3 2 3 4 7" xfId="5865" xr:uid="{3435650F-EC07-438F-B701-4BBDE1343663}"/>
    <cellStyle name="Currency 2 3 2 3 5" xfId="558" xr:uid="{25F6B7E6-82B5-4E5F-87E2-CC9DDA03868A}"/>
    <cellStyle name="Currency 2 3 2 3 5 2" xfId="559" xr:uid="{A195CE51-D819-473D-BDEA-A37EE62E7FC8}"/>
    <cellStyle name="Currency 2 3 2 3 5 2 2" xfId="2397" xr:uid="{83800D89-AEE3-4B48-ABDB-72CD14C46ADE}"/>
    <cellStyle name="Currency 2 3 2 3 5 2 3" xfId="4131" xr:uid="{AB92AFC4-C838-4CBC-8B56-9416848DE96E}"/>
    <cellStyle name="Currency 2 3 2 3 5 2 4" xfId="5870" xr:uid="{C6497841-4D08-4185-B522-9F3CA006EE71}"/>
    <cellStyle name="Currency 2 3 2 3 5 3" xfId="2396" xr:uid="{52151DAC-D0D8-4ED1-A363-D8977C07200E}"/>
    <cellStyle name="Currency 2 3 2 3 5 4" xfId="4130" xr:uid="{C8A7F9BF-90ED-4F3A-B929-57EA31934F9E}"/>
    <cellStyle name="Currency 2 3 2 3 5 5" xfId="5869" xr:uid="{15001492-6C70-4942-AD82-7882D7F3D2D3}"/>
    <cellStyle name="Currency 2 3 2 3 6" xfId="560" xr:uid="{C33DAD01-37F9-420C-A687-CEB126652715}"/>
    <cellStyle name="Currency 2 3 2 3 6 2" xfId="2398" xr:uid="{6A078292-C43E-4DAB-8B0D-1CB33E3D13F6}"/>
    <cellStyle name="Currency 2 3 2 3 6 3" xfId="4132" xr:uid="{B725C8FB-E8D6-4FA8-B896-8B5CA2F3663F}"/>
    <cellStyle name="Currency 2 3 2 3 6 4" xfId="5871" xr:uid="{C33DF119-5534-411C-8865-0FFE1068AB41}"/>
    <cellStyle name="Currency 2 3 2 3 7" xfId="561" xr:uid="{CD949646-76C9-4880-B035-F9B1542D24C5}"/>
    <cellStyle name="Currency 2 3 2 3 7 2" xfId="2399" xr:uid="{B9B0465F-94E5-4496-A703-51C99E845FEA}"/>
    <cellStyle name="Currency 2 3 2 3 7 3" xfId="4133" xr:uid="{AD856328-28EF-4301-A8FC-F3293A0830C5}"/>
    <cellStyle name="Currency 2 3 2 3 7 4" xfId="5872" xr:uid="{4F43307D-1F25-401A-B55B-DF1018AFAFF6}"/>
    <cellStyle name="Currency 2 3 2 3 8" xfId="562" xr:uid="{98B8986E-A93B-4DB0-BF39-41BB8CBC447A}"/>
    <cellStyle name="Currency 2 3 2 3 8 2" xfId="2400" xr:uid="{43D9F763-4EB7-43F9-8CAC-99305BD058C4}"/>
    <cellStyle name="Currency 2 3 2 3 8 3" xfId="4134" xr:uid="{D4EFC647-7175-405A-9ADB-78222772A906}"/>
    <cellStyle name="Currency 2 3 2 3 8 4" xfId="5873" xr:uid="{7BFFC926-006B-4D19-8C3F-0BE62AC0107D}"/>
    <cellStyle name="Currency 2 3 2 3 9" xfId="2379" xr:uid="{182BB84E-989D-4C93-B52A-667910803D9C}"/>
    <cellStyle name="Currency 2 3 2 4" xfId="563" xr:uid="{A3C7ED58-298D-45F8-9D00-C30348A3900D}"/>
    <cellStyle name="Currency 2 3 2 4 2" xfId="564" xr:uid="{3AEDC6C4-86D6-45A9-B837-27FEC57BFBE1}"/>
    <cellStyle name="Currency 2 3 2 4 2 2" xfId="565" xr:uid="{15B0A15C-0A68-4CE0-AF72-9C752F08ADF5}"/>
    <cellStyle name="Currency 2 3 2 4 2 2 2" xfId="2403" xr:uid="{9227F64C-6538-4D0A-BE90-5EAFC04A5F30}"/>
    <cellStyle name="Currency 2 3 2 4 2 2 3" xfId="4137" xr:uid="{06E68F7C-69A2-4BE9-AEA5-D41F31074BBB}"/>
    <cellStyle name="Currency 2 3 2 4 2 2 4" xfId="5876" xr:uid="{DD9A5009-E169-4AA0-BCC9-6706F766BB9D}"/>
    <cellStyle name="Currency 2 3 2 4 2 3" xfId="2402" xr:uid="{2A4E4483-61A7-4E25-95A4-580DCD6E0210}"/>
    <cellStyle name="Currency 2 3 2 4 2 4" xfId="4136" xr:uid="{C8AA571B-54D1-4B94-8079-99F0B1479F46}"/>
    <cellStyle name="Currency 2 3 2 4 2 5" xfId="5875" xr:uid="{516399EE-3614-410A-9053-B340B79ED3C6}"/>
    <cellStyle name="Currency 2 3 2 4 3" xfId="566" xr:uid="{96BDC6C0-F85F-456A-8AFF-4B5BEBDF7BBB}"/>
    <cellStyle name="Currency 2 3 2 4 3 2" xfId="2404" xr:uid="{30B76E66-BD48-450C-A14D-DE2841B43925}"/>
    <cellStyle name="Currency 2 3 2 4 3 3" xfId="4138" xr:uid="{7D8E6970-581F-406D-AF2F-8BCDCE606909}"/>
    <cellStyle name="Currency 2 3 2 4 3 4" xfId="5877" xr:uid="{ED90D98A-092F-4FFD-A9CF-EC4FF1A1A0B0}"/>
    <cellStyle name="Currency 2 3 2 4 4" xfId="567" xr:uid="{2F243C87-3575-445F-8BF2-2B59CCCA2133}"/>
    <cellStyle name="Currency 2 3 2 4 4 2" xfId="2405" xr:uid="{05629E02-CFB5-43EA-A598-20FB29FFA7AD}"/>
    <cellStyle name="Currency 2 3 2 4 4 3" xfId="4139" xr:uid="{39955836-B8A3-4AFE-A464-2F977FE464A8}"/>
    <cellStyle name="Currency 2 3 2 4 4 4" xfId="5878" xr:uid="{A2881B0A-E1D8-4B69-81BA-1D6C2984191A}"/>
    <cellStyle name="Currency 2 3 2 4 5" xfId="568" xr:uid="{2301676C-5942-4107-B396-3FB4C5D1685B}"/>
    <cellStyle name="Currency 2 3 2 4 5 2" xfId="2406" xr:uid="{F48C4DEF-9875-4FFA-9839-A55EF50E38B1}"/>
    <cellStyle name="Currency 2 3 2 4 5 3" xfId="4140" xr:uid="{D80A089A-4CAA-454B-944A-1AC0A605A658}"/>
    <cellStyle name="Currency 2 3 2 4 5 4" xfId="5879" xr:uid="{1E69B28B-84BF-4F71-9751-147273E90B4D}"/>
    <cellStyle name="Currency 2 3 2 4 6" xfId="2401" xr:uid="{645CAF19-0742-4816-ABC8-CB0D6F345A4B}"/>
    <cellStyle name="Currency 2 3 2 4 7" xfId="4135" xr:uid="{1F526263-9EF3-4E26-8558-B43A965253F6}"/>
    <cellStyle name="Currency 2 3 2 4 8" xfId="5874" xr:uid="{F4B8F648-FFC9-4769-99F2-A9C5DEC64681}"/>
    <cellStyle name="Currency 2 3 2 5" xfId="569" xr:uid="{ED7D3D9B-E2F7-4E8C-91EE-BD8EDC46117B}"/>
    <cellStyle name="Currency 2 3 2 5 2" xfId="570" xr:uid="{62B059D3-09F7-4226-A33B-D7CB85CA8364}"/>
    <cellStyle name="Currency 2 3 2 5 2 2" xfId="571" xr:uid="{4EF814B3-B0B3-4307-AAC9-28120E7E4802}"/>
    <cellStyle name="Currency 2 3 2 5 2 2 2" xfId="2409" xr:uid="{6EB35BAF-32D7-4E1D-BBD9-CE045824D319}"/>
    <cellStyle name="Currency 2 3 2 5 2 2 3" xfId="4143" xr:uid="{1F436B2F-49A6-42F5-A315-86414988F904}"/>
    <cellStyle name="Currency 2 3 2 5 2 2 4" xfId="5882" xr:uid="{52107D8A-4F82-4A0D-BB61-53C424486584}"/>
    <cellStyle name="Currency 2 3 2 5 2 3" xfId="2408" xr:uid="{ED5969B0-3255-4C66-AE11-B5BBCB8757AA}"/>
    <cellStyle name="Currency 2 3 2 5 2 4" xfId="4142" xr:uid="{7B4166C5-8583-4AC5-97A8-4BAD71705CBA}"/>
    <cellStyle name="Currency 2 3 2 5 2 5" xfId="5881" xr:uid="{986EF5AF-737A-41C8-90E0-7A9E98D9CFF6}"/>
    <cellStyle name="Currency 2 3 2 5 3" xfId="572" xr:uid="{050FFF81-F9F9-4043-A95C-28C3F97E9E5B}"/>
    <cellStyle name="Currency 2 3 2 5 3 2" xfId="2410" xr:uid="{A67639E1-E63D-46A9-B515-554E1EA820DF}"/>
    <cellStyle name="Currency 2 3 2 5 3 3" xfId="4144" xr:uid="{377082CC-4BBF-4666-9369-D1071B211D88}"/>
    <cellStyle name="Currency 2 3 2 5 3 4" xfId="5883" xr:uid="{DF8BFFBA-3DA5-4A7B-96C1-2DD7988E7C63}"/>
    <cellStyle name="Currency 2 3 2 5 4" xfId="573" xr:uid="{1CF36931-F85C-4FA0-8D33-4BD3B9F81207}"/>
    <cellStyle name="Currency 2 3 2 5 4 2" xfId="2411" xr:uid="{5BF2521D-6884-4798-BF79-9CBDEA33219B}"/>
    <cellStyle name="Currency 2 3 2 5 4 3" xfId="4145" xr:uid="{F32F7997-2F87-4424-853C-0828C527154F}"/>
    <cellStyle name="Currency 2 3 2 5 4 4" xfId="5884" xr:uid="{BCDB4A8E-D6C8-448B-80A2-B907AE4CD8C6}"/>
    <cellStyle name="Currency 2 3 2 5 5" xfId="574" xr:uid="{808F840A-7940-45E5-8B81-8104CC01E84B}"/>
    <cellStyle name="Currency 2 3 2 5 5 2" xfId="2412" xr:uid="{D9CF2DF6-CAD2-4231-9915-E17C69054EB2}"/>
    <cellStyle name="Currency 2 3 2 5 5 3" xfId="4146" xr:uid="{834A2AD3-CBBD-402D-B487-0C4A7EA673BC}"/>
    <cellStyle name="Currency 2 3 2 5 5 4" xfId="5885" xr:uid="{07B9D71C-43DC-4EC6-A24F-26CBD10FC891}"/>
    <cellStyle name="Currency 2 3 2 5 6" xfId="2407" xr:uid="{DC01616C-5107-42E3-80C4-45B1EC96BA91}"/>
    <cellStyle name="Currency 2 3 2 5 7" xfId="4141" xr:uid="{E59D2AD5-21BD-4C27-AC49-5357F725512B}"/>
    <cellStyle name="Currency 2 3 2 5 8" xfId="5880" xr:uid="{4009E27E-9289-41B0-B3B8-7D67BA3FB0FC}"/>
    <cellStyle name="Currency 2 3 2 6" xfId="575" xr:uid="{ECF35716-4A9F-45E8-A0E9-BA24189E5CE4}"/>
    <cellStyle name="Currency 2 3 2 6 2" xfId="576" xr:uid="{95A099B3-C7C3-42D1-B3B1-06437BCACCA8}"/>
    <cellStyle name="Currency 2 3 2 6 2 2" xfId="577" xr:uid="{79226AF0-095D-4ECD-84D6-CBC7F05F4383}"/>
    <cellStyle name="Currency 2 3 2 6 2 2 2" xfId="2415" xr:uid="{B19E6CF4-39CB-4021-88C9-49A61921B425}"/>
    <cellStyle name="Currency 2 3 2 6 2 2 3" xfId="4149" xr:uid="{5E287FEF-86A0-43FC-99D0-DA2ABF7CE619}"/>
    <cellStyle name="Currency 2 3 2 6 2 2 4" xfId="5888" xr:uid="{D0363D79-8C8D-4B79-9A4C-A52A2897564D}"/>
    <cellStyle name="Currency 2 3 2 6 2 3" xfId="2414" xr:uid="{DD3B8FED-87EB-40C7-80F4-12FFA6947E1A}"/>
    <cellStyle name="Currency 2 3 2 6 2 4" xfId="4148" xr:uid="{05D3D724-1984-4329-8F07-3094AE41215E}"/>
    <cellStyle name="Currency 2 3 2 6 2 5" xfId="5887" xr:uid="{093D7A58-36D1-4B19-82EB-03B95DDFF203}"/>
    <cellStyle name="Currency 2 3 2 6 3" xfId="578" xr:uid="{1922ED7A-E2FD-4992-82A3-5C724E85EC66}"/>
    <cellStyle name="Currency 2 3 2 6 3 2" xfId="2416" xr:uid="{E51D0232-9AD7-41E6-AF33-21F1C3F2F6EF}"/>
    <cellStyle name="Currency 2 3 2 6 3 3" xfId="4150" xr:uid="{FC354BA4-2295-43C7-8EA4-740BEA411CC4}"/>
    <cellStyle name="Currency 2 3 2 6 3 4" xfId="5889" xr:uid="{1AF991BC-7822-46A7-88B9-57D46A39C9D6}"/>
    <cellStyle name="Currency 2 3 2 6 4" xfId="579" xr:uid="{B332D777-8D62-48ED-86DD-A61E0901B88F}"/>
    <cellStyle name="Currency 2 3 2 6 4 2" xfId="2417" xr:uid="{D38F4092-3440-4B24-940D-535782BD15DB}"/>
    <cellStyle name="Currency 2 3 2 6 4 3" xfId="4151" xr:uid="{A0244C6F-9D4B-407B-B235-17768593D67A}"/>
    <cellStyle name="Currency 2 3 2 6 4 4" xfId="5890" xr:uid="{2C23F855-B12E-4BED-A597-898BE737DEBA}"/>
    <cellStyle name="Currency 2 3 2 6 5" xfId="580" xr:uid="{C468C163-16D3-40A7-8023-FCF8B5FEF637}"/>
    <cellStyle name="Currency 2 3 2 6 5 2" xfId="2418" xr:uid="{AA84B272-33DE-42F7-962D-F2B4F9B07CF9}"/>
    <cellStyle name="Currency 2 3 2 6 5 3" xfId="4152" xr:uid="{2CFEF7E1-CB98-4973-BA94-F5C9BC65BD6D}"/>
    <cellStyle name="Currency 2 3 2 6 5 4" xfId="5891" xr:uid="{47B4F62A-0CDD-47AD-AFC7-A55E19B8F00B}"/>
    <cellStyle name="Currency 2 3 2 6 6" xfId="2413" xr:uid="{DD0010D8-F53C-4A06-8F20-0C018B32DF60}"/>
    <cellStyle name="Currency 2 3 2 6 7" xfId="4147" xr:uid="{8531EB7C-C1AB-4A1C-A856-E7E6EE8C12ED}"/>
    <cellStyle name="Currency 2 3 2 6 8" xfId="5886" xr:uid="{33C8883F-BE27-41D8-84AC-B199F748BF93}"/>
    <cellStyle name="Currency 2 3 2 7" xfId="581" xr:uid="{587640AF-0C0B-4F99-8EDA-38C75D84C33B}"/>
    <cellStyle name="Currency 2 3 2 7 2" xfId="582" xr:uid="{7FBA65B8-19F3-4CBD-80ED-81FC00ECEF1F}"/>
    <cellStyle name="Currency 2 3 2 7 2 2" xfId="2420" xr:uid="{9414AFBE-4B49-4B5E-A1D6-8AC0FF825495}"/>
    <cellStyle name="Currency 2 3 2 7 2 3" xfId="4154" xr:uid="{451271D8-3FAB-455F-904F-BC1FF468B544}"/>
    <cellStyle name="Currency 2 3 2 7 2 4" xfId="5893" xr:uid="{572799FB-8612-4D74-8709-3741CDA19B59}"/>
    <cellStyle name="Currency 2 3 2 7 3" xfId="583" xr:uid="{AD846389-5503-4F68-8880-75E351A9C0CF}"/>
    <cellStyle name="Currency 2 3 2 7 3 2" xfId="2421" xr:uid="{A22BED74-1CC3-476D-90E2-FA4A51455DEF}"/>
    <cellStyle name="Currency 2 3 2 7 3 3" xfId="4155" xr:uid="{263F50DC-6FC4-4976-BACE-F1C6B2ECCA80}"/>
    <cellStyle name="Currency 2 3 2 7 3 4" xfId="5894" xr:uid="{15784D62-8B29-476F-BF32-27009A5F0660}"/>
    <cellStyle name="Currency 2 3 2 7 4" xfId="584" xr:uid="{6F1E4057-58A1-4AA1-B73D-124B38417B8F}"/>
    <cellStyle name="Currency 2 3 2 7 4 2" xfId="2422" xr:uid="{6ACDECB2-000E-40AC-AB4E-2D30867820D0}"/>
    <cellStyle name="Currency 2 3 2 7 4 3" xfId="4156" xr:uid="{EE11FF99-D9B4-4A6E-B1F6-E954FEFAB0F3}"/>
    <cellStyle name="Currency 2 3 2 7 4 4" xfId="5895" xr:uid="{B47D0175-1876-423C-AAFD-6DE2E50EFBE6}"/>
    <cellStyle name="Currency 2 3 2 7 5" xfId="2419" xr:uid="{7E3FC44F-4BFA-4605-B6A8-E0123F7A0808}"/>
    <cellStyle name="Currency 2 3 2 7 6" xfId="4153" xr:uid="{E48A86B9-28A4-443D-9DC1-EA07063605FE}"/>
    <cellStyle name="Currency 2 3 2 7 7" xfId="5892" xr:uid="{8685A534-70FC-43CE-BB67-1A5260A1E0CB}"/>
    <cellStyle name="Currency 2 3 2 8" xfId="585" xr:uid="{BF1B46AF-2B67-4664-B4CE-4692EE1D9337}"/>
    <cellStyle name="Currency 2 3 2 8 2" xfId="586" xr:uid="{92C3542F-5AF8-420E-B60F-1DA123CD2DFA}"/>
    <cellStyle name="Currency 2 3 2 8 2 2" xfId="2424" xr:uid="{AFACB8E3-B336-4FDF-9711-51B6641F6A3A}"/>
    <cellStyle name="Currency 2 3 2 8 2 3" xfId="4158" xr:uid="{CD67EC10-F73B-4E75-AB1F-50BE13663B58}"/>
    <cellStyle name="Currency 2 3 2 8 2 4" xfId="5897" xr:uid="{8E974C36-0191-4D6E-9D33-77C69061AF7A}"/>
    <cellStyle name="Currency 2 3 2 8 3" xfId="2423" xr:uid="{23FE7D04-D3F0-4F34-933C-EB6770F5D887}"/>
    <cellStyle name="Currency 2 3 2 8 4" xfId="4157" xr:uid="{3950F053-4C5A-43A6-A472-AECFA5194222}"/>
    <cellStyle name="Currency 2 3 2 8 5" xfId="5896" xr:uid="{75748927-9197-418F-B88B-FAD299DD4073}"/>
    <cellStyle name="Currency 2 3 2 9" xfId="587" xr:uid="{526D7715-F5EC-418F-B20E-7EAB6443E119}"/>
    <cellStyle name="Currency 2 3 2 9 2" xfId="2425" xr:uid="{214BD887-8506-41CD-A449-96CB1A94B172}"/>
    <cellStyle name="Currency 2 3 2 9 3" xfId="4159" xr:uid="{513CD3E4-726C-436A-A5E8-41161F4DB4C2}"/>
    <cellStyle name="Currency 2 3 2 9 4" xfId="5898" xr:uid="{000C9D79-91A0-4EFD-8C1E-40E608255B1A}"/>
    <cellStyle name="Currency 2 3 3" xfId="588" xr:uid="{0AC61334-5292-45BC-AA11-1889DA675A0F}"/>
    <cellStyle name="Currency 2 3 3 10" xfId="2426" xr:uid="{2DE53645-95E9-49A8-81D7-F579EAFB56CB}"/>
    <cellStyle name="Currency 2 3 3 11" xfId="4160" xr:uid="{AE7E4DB3-5853-4730-99E0-EB228F8833DB}"/>
    <cellStyle name="Currency 2 3 3 12" xfId="5899" xr:uid="{C0B7FD5B-5E85-4914-8EE8-A001291D3D77}"/>
    <cellStyle name="Currency 2 3 3 2" xfId="589" xr:uid="{6047B0C3-2A80-4BE4-AD57-611208C7C68E}"/>
    <cellStyle name="Currency 2 3 3 2 2" xfId="590" xr:uid="{DC704ADF-168F-45A9-B087-72F3E3DFBD38}"/>
    <cellStyle name="Currency 2 3 3 2 2 2" xfId="591" xr:uid="{5CE70ACD-1AF0-4A1A-8CAC-C1368E0BF15D}"/>
    <cellStyle name="Currency 2 3 3 2 2 2 2" xfId="2429" xr:uid="{265E9E51-099E-45D7-B9C0-CAE082AF62F3}"/>
    <cellStyle name="Currency 2 3 3 2 2 2 3" xfId="4163" xr:uid="{AE4C2E15-EDF8-4E3D-B11B-A0C8FA276B72}"/>
    <cellStyle name="Currency 2 3 3 2 2 2 4" xfId="5902" xr:uid="{CFABB266-16AA-4721-90BD-90875C4D53DC}"/>
    <cellStyle name="Currency 2 3 3 2 2 3" xfId="2428" xr:uid="{C4FF5F9B-5386-4932-ADB8-69F3C04E0569}"/>
    <cellStyle name="Currency 2 3 3 2 2 4" xfId="4162" xr:uid="{262CAC44-79A6-4894-A5C2-65384B0E0B74}"/>
    <cellStyle name="Currency 2 3 3 2 2 5" xfId="5901" xr:uid="{8821A6A3-41A3-423E-912B-6F395D555C05}"/>
    <cellStyle name="Currency 2 3 3 2 3" xfId="592" xr:uid="{E97B4B9B-2E66-43CF-840A-99FB1D8BC4AC}"/>
    <cellStyle name="Currency 2 3 3 2 3 2" xfId="2430" xr:uid="{BBF2D718-C490-4ADD-B115-0D768DF8695A}"/>
    <cellStyle name="Currency 2 3 3 2 3 3" xfId="4164" xr:uid="{BE75B350-9249-416A-B4D8-EC559184B999}"/>
    <cellStyle name="Currency 2 3 3 2 3 4" xfId="5903" xr:uid="{7293E034-C354-4F2E-9935-6B540052ECC3}"/>
    <cellStyle name="Currency 2 3 3 2 4" xfId="593" xr:uid="{91116923-5A19-493D-8CCC-08080D25EB14}"/>
    <cellStyle name="Currency 2 3 3 2 4 2" xfId="2431" xr:uid="{017B254B-AA35-489C-A387-0AE2B8DFE8B7}"/>
    <cellStyle name="Currency 2 3 3 2 4 3" xfId="4165" xr:uid="{95FA6046-B449-46E4-9D66-974A1D913CE3}"/>
    <cellStyle name="Currency 2 3 3 2 4 4" xfId="5904" xr:uid="{B872F511-7757-429F-98B7-C047D8A5F7A7}"/>
    <cellStyle name="Currency 2 3 3 2 5" xfId="594" xr:uid="{2E46A7D9-4DBC-4E64-80E3-BC5B9891C08F}"/>
    <cellStyle name="Currency 2 3 3 2 5 2" xfId="2432" xr:uid="{0E317405-7D76-4CA4-A712-0CBC96FE5B52}"/>
    <cellStyle name="Currency 2 3 3 2 5 3" xfId="4166" xr:uid="{800C53B8-B4A7-4DD8-B816-F91D7D32BBCE}"/>
    <cellStyle name="Currency 2 3 3 2 5 4" xfId="5905" xr:uid="{9F156C90-E1E0-45BB-BF7C-7942C5AEDD5B}"/>
    <cellStyle name="Currency 2 3 3 2 6" xfId="2427" xr:uid="{EEB44CE2-CEDB-4AB7-8165-EB2892D839C9}"/>
    <cellStyle name="Currency 2 3 3 2 7" xfId="4161" xr:uid="{713B731F-B60E-4D95-913E-06C1965B681C}"/>
    <cellStyle name="Currency 2 3 3 2 8" xfId="5900" xr:uid="{0FD443C9-E790-4BF0-8144-EBBD1E152D25}"/>
    <cellStyle name="Currency 2 3 3 3" xfId="595" xr:uid="{1EC22475-ECC3-43FA-8F52-9A73B79C0AB8}"/>
    <cellStyle name="Currency 2 3 3 3 2" xfId="596" xr:uid="{CDCBAEF0-9315-4311-802B-E7F1383CA0AB}"/>
    <cellStyle name="Currency 2 3 3 3 2 2" xfId="597" xr:uid="{62E25FB1-4B4D-4C6A-8BF7-F2F8D7367317}"/>
    <cellStyle name="Currency 2 3 3 3 2 2 2" xfId="2435" xr:uid="{3C66C785-CCC5-4322-8BA0-9C21580F658D}"/>
    <cellStyle name="Currency 2 3 3 3 2 2 3" xfId="4169" xr:uid="{EC5DC1B8-AAB4-4267-85C8-7BCC749E1878}"/>
    <cellStyle name="Currency 2 3 3 3 2 2 4" xfId="5908" xr:uid="{3DB92304-884C-4383-A15C-506EDED36212}"/>
    <cellStyle name="Currency 2 3 3 3 2 3" xfId="2434" xr:uid="{C5F3C1AB-AF75-447C-80CF-A380A2007C55}"/>
    <cellStyle name="Currency 2 3 3 3 2 4" xfId="4168" xr:uid="{5621069E-1D7F-4BCF-B24D-37E146AADDDA}"/>
    <cellStyle name="Currency 2 3 3 3 2 5" xfId="5907" xr:uid="{B044F666-46D5-4FA7-904A-33E30EE7CBF9}"/>
    <cellStyle name="Currency 2 3 3 3 3" xfId="598" xr:uid="{0551901A-A61F-44CB-ACE0-F7EB224A56D9}"/>
    <cellStyle name="Currency 2 3 3 3 3 2" xfId="2436" xr:uid="{10AE28B2-9035-4E76-B4CC-631224E6185B}"/>
    <cellStyle name="Currency 2 3 3 3 3 3" xfId="4170" xr:uid="{20AC02B7-DB4D-4359-BF69-E5C4BD4AB875}"/>
    <cellStyle name="Currency 2 3 3 3 3 4" xfId="5909" xr:uid="{6449C9FC-C58A-47C2-9397-8CF4565678E6}"/>
    <cellStyle name="Currency 2 3 3 3 4" xfId="599" xr:uid="{831433F7-8EB5-470F-BCBF-F7AE0CF7814A}"/>
    <cellStyle name="Currency 2 3 3 3 4 2" xfId="2437" xr:uid="{A0139B0A-99F7-4D43-B2BE-382FEDFC266B}"/>
    <cellStyle name="Currency 2 3 3 3 4 3" xfId="4171" xr:uid="{3BACB223-7C53-4B27-AAC3-15C7F9B82F53}"/>
    <cellStyle name="Currency 2 3 3 3 4 4" xfId="5910" xr:uid="{4C043A64-16CA-4CE2-901B-9A9C7250B1E0}"/>
    <cellStyle name="Currency 2 3 3 3 5" xfId="600" xr:uid="{088B1E91-CC5A-4DF4-97A1-C42BEA890128}"/>
    <cellStyle name="Currency 2 3 3 3 5 2" xfId="2438" xr:uid="{F67231A5-14AD-4955-8B27-F5B123AB83E0}"/>
    <cellStyle name="Currency 2 3 3 3 5 3" xfId="4172" xr:uid="{EC4142C5-56AD-4742-926F-97462DCC9F31}"/>
    <cellStyle name="Currency 2 3 3 3 5 4" xfId="5911" xr:uid="{16C46FCC-2DDB-41E0-84D0-565DA321F4AA}"/>
    <cellStyle name="Currency 2 3 3 3 6" xfId="2433" xr:uid="{DCA9ED50-A57B-4FB2-8A95-737AFA87A4B8}"/>
    <cellStyle name="Currency 2 3 3 3 7" xfId="4167" xr:uid="{4D36A534-4662-44CE-BB5D-E6AE7AF87396}"/>
    <cellStyle name="Currency 2 3 3 3 8" xfId="5906" xr:uid="{FBF11800-5252-4598-AA09-7A6806F3746C}"/>
    <cellStyle name="Currency 2 3 3 4" xfId="601" xr:uid="{8D0800E8-9A94-4A99-9C99-7F32DF0E62C6}"/>
    <cellStyle name="Currency 2 3 3 4 2" xfId="602" xr:uid="{80B6AA8E-6936-48C6-B0E3-5B7D69693603}"/>
    <cellStyle name="Currency 2 3 3 4 2 2" xfId="603" xr:uid="{F1520280-7B27-482E-9048-9E39ABFD30B8}"/>
    <cellStyle name="Currency 2 3 3 4 2 2 2" xfId="2441" xr:uid="{73D94811-DA60-4B3D-8D2C-39F9EBC22BC6}"/>
    <cellStyle name="Currency 2 3 3 4 2 2 3" xfId="4175" xr:uid="{D4CDEAFC-F405-4164-835F-50753081804F}"/>
    <cellStyle name="Currency 2 3 3 4 2 2 4" xfId="5914" xr:uid="{D76EFB5B-8681-410E-93B8-D5E4D29FBB23}"/>
    <cellStyle name="Currency 2 3 3 4 2 3" xfId="2440" xr:uid="{61F532F1-6FE5-4432-9B93-1284FF55EC64}"/>
    <cellStyle name="Currency 2 3 3 4 2 4" xfId="4174" xr:uid="{17EDADE3-DFBF-486B-A62D-4DBDBF12ACE2}"/>
    <cellStyle name="Currency 2 3 3 4 2 5" xfId="5913" xr:uid="{B5C77E69-7153-4B22-8CB8-53DDA6F12D83}"/>
    <cellStyle name="Currency 2 3 3 4 3" xfId="604" xr:uid="{CD91DF48-D9B8-4E9C-963F-5632078366FC}"/>
    <cellStyle name="Currency 2 3 3 4 3 2" xfId="2442" xr:uid="{FF7AC158-64A9-4918-AA26-78123CD16064}"/>
    <cellStyle name="Currency 2 3 3 4 3 3" xfId="4176" xr:uid="{B1878480-27B2-44E0-9A1C-8466F085596E}"/>
    <cellStyle name="Currency 2 3 3 4 3 4" xfId="5915" xr:uid="{70F5D831-3892-47A8-8143-61B95BBFFB13}"/>
    <cellStyle name="Currency 2 3 3 4 4" xfId="605" xr:uid="{6BAF86D2-E039-4701-B724-755B77847373}"/>
    <cellStyle name="Currency 2 3 3 4 4 2" xfId="2443" xr:uid="{36057212-5024-4EA9-A309-6196887E5E9C}"/>
    <cellStyle name="Currency 2 3 3 4 4 3" xfId="4177" xr:uid="{BCB93342-70ED-4E09-B0E1-AEE6A60935C0}"/>
    <cellStyle name="Currency 2 3 3 4 4 4" xfId="5916" xr:uid="{ABEE31F4-B2A0-4197-AF9B-8C33B2966DEF}"/>
    <cellStyle name="Currency 2 3 3 4 5" xfId="606" xr:uid="{0D83E6A1-E882-4FD1-9F36-57273987E36E}"/>
    <cellStyle name="Currency 2 3 3 4 5 2" xfId="2444" xr:uid="{E70E2929-62B5-436D-8DEC-7AF57BDFE070}"/>
    <cellStyle name="Currency 2 3 3 4 5 3" xfId="4178" xr:uid="{2C2CCFA7-69A9-4622-B901-9EA72CFB3FFD}"/>
    <cellStyle name="Currency 2 3 3 4 5 4" xfId="5917" xr:uid="{BCB2399C-7CE9-4046-83B4-8387B898D202}"/>
    <cellStyle name="Currency 2 3 3 4 6" xfId="2439" xr:uid="{7A8E0DF7-5CED-4E50-820B-FEDEA6FE0079}"/>
    <cellStyle name="Currency 2 3 3 4 7" xfId="4173" xr:uid="{347A2F31-C778-4466-9A00-E7B641C52E52}"/>
    <cellStyle name="Currency 2 3 3 4 8" xfId="5912" xr:uid="{68646A84-077D-49FB-9036-6C4A5B70BF68}"/>
    <cellStyle name="Currency 2 3 3 5" xfId="607" xr:uid="{038EBE6A-07FE-4377-B541-CF998EC879D4}"/>
    <cellStyle name="Currency 2 3 3 5 2" xfId="608" xr:uid="{9038C2D9-7ACD-415A-A4D8-15DE2748B0B0}"/>
    <cellStyle name="Currency 2 3 3 5 2 2" xfId="2446" xr:uid="{7245D217-3E7E-4D08-9C9C-00323E21DA96}"/>
    <cellStyle name="Currency 2 3 3 5 2 3" xfId="4180" xr:uid="{953694A2-8FFF-4F26-94EE-B19740864D57}"/>
    <cellStyle name="Currency 2 3 3 5 2 4" xfId="5919" xr:uid="{7E1B106F-C1F8-445F-8692-ED341BA42923}"/>
    <cellStyle name="Currency 2 3 3 5 3" xfId="609" xr:uid="{D41EBDDB-35F2-4C12-A560-42D9A7B4B08A}"/>
    <cellStyle name="Currency 2 3 3 5 3 2" xfId="2447" xr:uid="{0DAFC8BD-F68A-42EA-9C9B-97E08E21E920}"/>
    <cellStyle name="Currency 2 3 3 5 3 3" xfId="4181" xr:uid="{3C9616CE-E7E0-446A-846E-AE39C89E45B6}"/>
    <cellStyle name="Currency 2 3 3 5 3 4" xfId="5920" xr:uid="{FA535184-7EC9-45BD-AE1E-46F941AB1C66}"/>
    <cellStyle name="Currency 2 3 3 5 4" xfId="610" xr:uid="{A36EE324-4970-403E-8225-A5602C4A6370}"/>
    <cellStyle name="Currency 2 3 3 5 4 2" xfId="2448" xr:uid="{21B8FC74-EFBF-4C39-A247-1982F7F66C09}"/>
    <cellStyle name="Currency 2 3 3 5 4 3" xfId="4182" xr:uid="{EDD567FA-FB20-4830-AB2D-DB574C75EA3A}"/>
    <cellStyle name="Currency 2 3 3 5 4 4" xfId="5921" xr:uid="{C3DF8972-6360-4F15-A704-37CDE5E0F09F}"/>
    <cellStyle name="Currency 2 3 3 5 5" xfId="2445" xr:uid="{D3104E21-BC36-4638-A5B4-8298BD687099}"/>
    <cellStyle name="Currency 2 3 3 5 6" xfId="4179" xr:uid="{F071FC2F-C2EB-4D72-BE41-CF12097EA2D3}"/>
    <cellStyle name="Currency 2 3 3 5 7" xfId="5918" xr:uid="{E4374F4E-689E-453F-9BAD-216971632ACA}"/>
    <cellStyle name="Currency 2 3 3 6" xfId="611" xr:uid="{36ECAB82-E390-451C-A84B-8DC652D268E6}"/>
    <cellStyle name="Currency 2 3 3 6 2" xfId="612" xr:uid="{93D498ED-F695-4732-A20D-C9005B460F2B}"/>
    <cellStyle name="Currency 2 3 3 6 2 2" xfId="2450" xr:uid="{F98ADBEB-EC59-4B8C-A82B-E8992BFC52BF}"/>
    <cellStyle name="Currency 2 3 3 6 2 3" xfId="4184" xr:uid="{FA25A845-E7BF-49A6-A29F-7C6B1A35783E}"/>
    <cellStyle name="Currency 2 3 3 6 2 4" xfId="5923" xr:uid="{D8BBCE33-5C87-4C34-BE2F-3E354C19B277}"/>
    <cellStyle name="Currency 2 3 3 6 3" xfId="2449" xr:uid="{9AD7CFA4-97B2-4096-A9D3-235832DEB208}"/>
    <cellStyle name="Currency 2 3 3 6 4" xfId="4183" xr:uid="{5F5A6EC8-9985-4EF9-9674-594268F0B470}"/>
    <cellStyle name="Currency 2 3 3 6 5" xfId="5922" xr:uid="{B409D3F0-160A-4E77-BCB3-62E1AACBA541}"/>
    <cellStyle name="Currency 2 3 3 7" xfId="613" xr:uid="{10FF74F3-B688-43CE-848B-BC9A92239EE1}"/>
    <cellStyle name="Currency 2 3 3 7 2" xfId="2451" xr:uid="{D04CBBE1-C88F-44DE-9350-566B6D3F42A5}"/>
    <cellStyle name="Currency 2 3 3 7 3" xfId="4185" xr:uid="{67097C90-529A-4A4F-B2D9-425A40DF2F72}"/>
    <cellStyle name="Currency 2 3 3 7 4" xfId="5924" xr:uid="{8435F52F-D751-4907-90CE-CE05AD46BF9A}"/>
    <cellStyle name="Currency 2 3 3 8" xfId="614" xr:uid="{7DF170AF-48CB-406B-BE99-29A2B13F0B8E}"/>
    <cellStyle name="Currency 2 3 3 8 2" xfId="2452" xr:uid="{C041B464-9559-4C4F-94C0-A551170EB053}"/>
    <cellStyle name="Currency 2 3 3 8 3" xfId="4186" xr:uid="{BB94E958-E59D-417C-B65C-B214D9FDAE2F}"/>
    <cellStyle name="Currency 2 3 3 8 4" xfId="5925" xr:uid="{750838C2-A219-4633-8C7A-177036ABD49B}"/>
    <cellStyle name="Currency 2 3 3 9" xfId="615" xr:uid="{52798E96-44D0-448D-82C5-10590D810A79}"/>
    <cellStyle name="Currency 2 3 3 9 2" xfId="2453" xr:uid="{1E0DAA1A-936E-4DCE-B8F4-AC2C3F4808B5}"/>
    <cellStyle name="Currency 2 3 3 9 3" xfId="4187" xr:uid="{7B027773-353D-43F9-9C5C-806844E10650}"/>
    <cellStyle name="Currency 2 3 3 9 4" xfId="5926" xr:uid="{009D350B-0C9D-4C10-A6D6-F6BBF2B5D422}"/>
    <cellStyle name="Currency 2 3 4" xfId="616" xr:uid="{E5E0B1F2-E477-447E-8E9A-8EBA76D6E49C}"/>
    <cellStyle name="Currency 2 3 4 10" xfId="2454" xr:uid="{EA7A3A71-0C65-4AF3-A091-45B8FEFA954B}"/>
    <cellStyle name="Currency 2 3 4 11" xfId="4188" xr:uid="{BA80CBCF-3019-48C1-A435-5E11460C5326}"/>
    <cellStyle name="Currency 2 3 4 12" xfId="5927" xr:uid="{9AEC945C-272F-43A9-A1FB-6803B06CFB20}"/>
    <cellStyle name="Currency 2 3 4 2" xfId="617" xr:uid="{8D71455F-924D-4FDF-AD61-CCA5656D6BE8}"/>
    <cellStyle name="Currency 2 3 4 2 2" xfId="618" xr:uid="{2D3B0958-DC18-4E8E-90BC-E9CFD6CE0427}"/>
    <cellStyle name="Currency 2 3 4 2 2 2" xfId="619" xr:uid="{5B02969B-E327-4345-8390-1AC0333085DD}"/>
    <cellStyle name="Currency 2 3 4 2 2 2 2" xfId="2457" xr:uid="{678D7DD1-53A2-431A-A3ED-A4A73BB75E03}"/>
    <cellStyle name="Currency 2 3 4 2 2 2 3" xfId="4191" xr:uid="{9DD0D8F5-F50C-4B4A-BB41-11BAC7C467AA}"/>
    <cellStyle name="Currency 2 3 4 2 2 2 4" xfId="5930" xr:uid="{4C771456-537A-4340-BE19-95465E573860}"/>
    <cellStyle name="Currency 2 3 4 2 2 3" xfId="2456" xr:uid="{AEC091C8-6E26-4B0F-86A2-2AB3EB305DA1}"/>
    <cellStyle name="Currency 2 3 4 2 2 4" xfId="4190" xr:uid="{8C6AC521-054A-4A4D-8D56-F0FB64DA87F1}"/>
    <cellStyle name="Currency 2 3 4 2 2 5" xfId="5929" xr:uid="{6954D23D-3C09-4F04-A84F-3165553AA2EA}"/>
    <cellStyle name="Currency 2 3 4 2 3" xfId="620" xr:uid="{FD8713B9-C751-477C-8B02-74C27CBA3DB7}"/>
    <cellStyle name="Currency 2 3 4 2 3 2" xfId="2458" xr:uid="{66AFBE9E-9561-447B-B697-C6A9FA648BB5}"/>
    <cellStyle name="Currency 2 3 4 2 3 3" xfId="4192" xr:uid="{76061A10-19A9-4B8C-AEFE-16A59A9073ED}"/>
    <cellStyle name="Currency 2 3 4 2 3 4" xfId="5931" xr:uid="{6BEA5D78-D8C1-4CB5-B597-EA335CC0F870}"/>
    <cellStyle name="Currency 2 3 4 2 4" xfId="621" xr:uid="{1EED353B-FAA1-41A0-BF60-BCF55137C09B}"/>
    <cellStyle name="Currency 2 3 4 2 4 2" xfId="2459" xr:uid="{47C8FC74-29E8-40F1-9C55-5CC3D6285F8F}"/>
    <cellStyle name="Currency 2 3 4 2 4 3" xfId="4193" xr:uid="{89FE9986-769C-429D-9FEE-2CBAF5776E37}"/>
    <cellStyle name="Currency 2 3 4 2 4 4" xfId="5932" xr:uid="{8FD46F88-0D69-4253-92F5-6986DD1AC7D1}"/>
    <cellStyle name="Currency 2 3 4 2 5" xfId="622" xr:uid="{F61A059D-230A-44EF-99ED-FAD56B3D4D55}"/>
    <cellStyle name="Currency 2 3 4 2 5 2" xfId="2460" xr:uid="{591D3AF6-EDD7-496C-886D-80D7AA72D8D5}"/>
    <cellStyle name="Currency 2 3 4 2 5 3" xfId="4194" xr:uid="{FD112F52-1F41-44C5-A03D-E1580F2B74E8}"/>
    <cellStyle name="Currency 2 3 4 2 5 4" xfId="5933" xr:uid="{55CAD03D-A7DC-4DF4-8DB6-D91D75330C05}"/>
    <cellStyle name="Currency 2 3 4 2 6" xfId="2455" xr:uid="{6C63E370-0A9D-4188-8134-BC0A89F9A11D}"/>
    <cellStyle name="Currency 2 3 4 2 7" xfId="4189" xr:uid="{77D515D3-6CC2-4BB0-819F-C0F5373636FC}"/>
    <cellStyle name="Currency 2 3 4 2 8" xfId="5928" xr:uid="{B72A132C-6075-4D51-A3DD-3B64F875AAF7}"/>
    <cellStyle name="Currency 2 3 4 3" xfId="623" xr:uid="{39B5A392-3D7D-4668-84C6-E839109477D4}"/>
    <cellStyle name="Currency 2 3 4 3 2" xfId="624" xr:uid="{75979C85-62E1-4FB7-8CBB-1857D1D330C1}"/>
    <cellStyle name="Currency 2 3 4 3 2 2" xfId="625" xr:uid="{FA9C7EF3-AD44-404E-B095-403DF36999F8}"/>
    <cellStyle name="Currency 2 3 4 3 2 2 2" xfId="2463" xr:uid="{BB99A7F1-75B5-4249-A973-13C8B9DA6387}"/>
    <cellStyle name="Currency 2 3 4 3 2 2 3" xfId="4197" xr:uid="{4EE73265-3684-4E19-976B-255FB42BDF1F}"/>
    <cellStyle name="Currency 2 3 4 3 2 2 4" xfId="5936" xr:uid="{58C0F1EE-D680-4184-9B09-A2050604CD91}"/>
    <cellStyle name="Currency 2 3 4 3 2 3" xfId="2462" xr:uid="{6CC93823-2B4C-4555-8D8E-9439EECFC4EA}"/>
    <cellStyle name="Currency 2 3 4 3 2 4" xfId="4196" xr:uid="{0B79DB30-8B4E-4443-BB49-3CE565399F85}"/>
    <cellStyle name="Currency 2 3 4 3 2 5" xfId="5935" xr:uid="{79089C10-1F5F-43F7-98EE-1BE1756CF2DA}"/>
    <cellStyle name="Currency 2 3 4 3 3" xfId="626" xr:uid="{418C22D1-EE68-4509-9EB1-2A53AE09EDC0}"/>
    <cellStyle name="Currency 2 3 4 3 3 2" xfId="2464" xr:uid="{26ED74CC-018E-488D-9CA9-50B06FB391FA}"/>
    <cellStyle name="Currency 2 3 4 3 3 3" xfId="4198" xr:uid="{E06149AC-EB7A-48E6-B51D-8F51529936B4}"/>
    <cellStyle name="Currency 2 3 4 3 3 4" xfId="5937" xr:uid="{5539AD09-6189-4C82-9EA0-D3BCA2A27E2B}"/>
    <cellStyle name="Currency 2 3 4 3 4" xfId="627" xr:uid="{8D1F21FB-465F-4EB8-934F-9172416C2ED6}"/>
    <cellStyle name="Currency 2 3 4 3 4 2" xfId="2465" xr:uid="{E3EB42CC-CBA5-4493-B537-C157BD7735F2}"/>
    <cellStyle name="Currency 2 3 4 3 4 3" xfId="4199" xr:uid="{AD391828-BC21-4594-9AB5-E741EFB601BE}"/>
    <cellStyle name="Currency 2 3 4 3 4 4" xfId="5938" xr:uid="{278481ED-76DD-42BB-B6D9-28E36DC7436C}"/>
    <cellStyle name="Currency 2 3 4 3 5" xfId="628" xr:uid="{9BACE8BF-F134-4F9B-8F64-4EE7557047AF}"/>
    <cellStyle name="Currency 2 3 4 3 5 2" xfId="2466" xr:uid="{1B19BA55-1A33-493A-99AD-3923DD112D3E}"/>
    <cellStyle name="Currency 2 3 4 3 5 3" xfId="4200" xr:uid="{16F6F539-A65B-40D4-992C-0F0A7D1EE31D}"/>
    <cellStyle name="Currency 2 3 4 3 5 4" xfId="5939" xr:uid="{C55E67BF-7367-4B3B-AF95-78D58AFD2EAD}"/>
    <cellStyle name="Currency 2 3 4 3 6" xfId="2461" xr:uid="{561BE250-9254-4F88-90B8-92C65FD57B41}"/>
    <cellStyle name="Currency 2 3 4 3 7" xfId="4195" xr:uid="{7C29B4F2-8D3D-4A4F-88AF-640F64388E57}"/>
    <cellStyle name="Currency 2 3 4 3 8" xfId="5934" xr:uid="{9C2E4668-A1E2-41D9-87AD-69C0C2F0DBD0}"/>
    <cellStyle name="Currency 2 3 4 4" xfId="629" xr:uid="{E6638346-DDC1-422E-BBE9-7601CDC1D716}"/>
    <cellStyle name="Currency 2 3 4 4 2" xfId="630" xr:uid="{F7CE7EC9-1A56-43D6-A4D6-2C4E5477E38E}"/>
    <cellStyle name="Currency 2 3 4 4 2 2" xfId="631" xr:uid="{2B691ADF-3052-4B9E-8280-F93701746D0B}"/>
    <cellStyle name="Currency 2 3 4 4 2 2 2" xfId="2469" xr:uid="{AB9FCE9B-6363-4388-88E9-7B92FC6CB95D}"/>
    <cellStyle name="Currency 2 3 4 4 2 2 3" xfId="4203" xr:uid="{CD9B8355-C653-4BF3-84DA-9E8601E0FC9D}"/>
    <cellStyle name="Currency 2 3 4 4 2 2 4" xfId="5942" xr:uid="{CDCED0CD-5EC2-4EC5-B51A-33CC0667F258}"/>
    <cellStyle name="Currency 2 3 4 4 2 3" xfId="2468" xr:uid="{9DA30660-1D69-4423-9771-9501F91D900C}"/>
    <cellStyle name="Currency 2 3 4 4 2 4" xfId="4202" xr:uid="{4439419F-85E7-43A1-9EAB-EA2B3E98BF13}"/>
    <cellStyle name="Currency 2 3 4 4 2 5" xfId="5941" xr:uid="{FF2E069C-2C37-46D5-B496-C2B318057684}"/>
    <cellStyle name="Currency 2 3 4 4 3" xfId="632" xr:uid="{41672535-0B44-44E8-964B-6EAC8CF4F191}"/>
    <cellStyle name="Currency 2 3 4 4 3 2" xfId="2470" xr:uid="{96B7E323-0FC6-4D5F-98F0-22B323088ABF}"/>
    <cellStyle name="Currency 2 3 4 4 3 3" xfId="4204" xr:uid="{CB6A0A6E-BD99-437A-A27C-C8DEA1D3BC35}"/>
    <cellStyle name="Currency 2 3 4 4 3 4" xfId="5943" xr:uid="{A08488D7-00FA-4CCD-A8F4-C44BD8B51F9D}"/>
    <cellStyle name="Currency 2 3 4 4 4" xfId="633" xr:uid="{18A6ED48-2EE8-4F4E-91BF-C99EB9CB6D8D}"/>
    <cellStyle name="Currency 2 3 4 4 4 2" xfId="2471" xr:uid="{CA949D7A-AD69-47EB-9578-4635950AE0FE}"/>
    <cellStyle name="Currency 2 3 4 4 4 3" xfId="4205" xr:uid="{DC3F1370-E8E8-4FCE-AF9C-D456A58B5117}"/>
    <cellStyle name="Currency 2 3 4 4 4 4" xfId="5944" xr:uid="{0F41F69B-6CF7-475A-BD80-77175836A761}"/>
    <cellStyle name="Currency 2 3 4 4 5" xfId="634" xr:uid="{7A3AF96C-1A4D-4711-B5F1-6B5C4A7015B7}"/>
    <cellStyle name="Currency 2 3 4 4 5 2" xfId="2472" xr:uid="{2561762D-82B8-4530-9899-06CB522FE961}"/>
    <cellStyle name="Currency 2 3 4 4 5 3" xfId="4206" xr:uid="{AF48BDF2-490E-435D-ABA4-C542CFA05875}"/>
    <cellStyle name="Currency 2 3 4 4 5 4" xfId="5945" xr:uid="{350F19C9-6B8E-46D4-B365-4D954FF1A342}"/>
    <cellStyle name="Currency 2 3 4 4 6" xfId="2467" xr:uid="{F5E7DD3B-D144-47CC-A6F6-5FC902B49C32}"/>
    <cellStyle name="Currency 2 3 4 4 7" xfId="4201" xr:uid="{63A24D9C-8779-45AA-B18D-C50269B1B946}"/>
    <cellStyle name="Currency 2 3 4 4 8" xfId="5940" xr:uid="{11ED01E5-5983-406B-A56B-8E53B82F1E4F}"/>
    <cellStyle name="Currency 2 3 4 5" xfId="635" xr:uid="{CCDE4DBE-C539-489B-91DB-A43A59961509}"/>
    <cellStyle name="Currency 2 3 4 5 2" xfId="636" xr:uid="{5169D940-842F-4823-BB6B-27604262269E}"/>
    <cellStyle name="Currency 2 3 4 5 2 2" xfId="2474" xr:uid="{227BF28C-3621-4526-8E25-8750E9C43355}"/>
    <cellStyle name="Currency 2 3 4 5 2 3" xfId="4208" xr:uid="{2E5B494D-1A2A-42C5-B29D-E96BB0AB1DBF}"/>
    <cellStyle name="Currency 2 3 4 5 2 4" xfId="5947" xr:uid="{6AFFEB18-9B72-41F2-8E4F-429770B2235E}"/>
    <cellStyle name="Currency 2 3 4 5 3" xfId="637" xr:uid="{3EC40613-2841-4770-A06D-C3D4CB7C6D5E}"/>
    <cellStyle name="Currency 2 3 4 5 3 2" xfId="2475" xr:uid="{72C294E4-5034-4C23-9BE4-3389E3A26572}"/>
    <cellStyle name="Currency 2 3 4 5 3 3" xfId="4209" xr:uid="{80A34B7C-CC8B-40C0-9FED-85225BFDF211}"/>
    <cellStyle name="Currency 2 3 4 5 3 4" xfId="5948" xr:uid="{E9481532-1D87-4F1C-8D6F-8770B36F21F1}"/>
    <cellStyle name="Currency 2 3 4 5 4" xfId="638" xr:uid="{0BDC7258-79C2-4D54-A7D7-0FD33697F878}"/>
    <cellStyle name="Currency 2 3 4 5 4 2" xfId="2476" xr:uid="{7B9827DD-0013-4B2E-8F26-BA84C0E76BBC}"/>
    <cellStyle name="Currency 2 3 4 5 4 3" xfId="4210" xr:uid="{4A06AD2B-CA5B-414D-BE13-26089A84DF08}"/>
    <cellStyle name="Currency 2 3 4 5 4 4" xfId="5949" xr:uid="{D3687602-34F1-434A-870A-97BB0C116CB4}"/>
    <cellStyle name="Currency 2 3 4 5 5" xfId="2473" xr:uid="{14EA663E-7A06-4F8B-A270-6DDF46EE4747}"/>
    <cellStyle name="Currency 2 3 4 5 6" xfId="4207" xr:uid="{787D7D56-700A-4E7C-A250-9D08C038A35C}"/>
    <cellStyle name="Currency 2 3 4 5 7" xfId="5946" xr:uid="{BB2AF2B9-1C9F-4A39-9787-4CDCB5248E47}"/>
    <cellStyle name="Currency 2 3 4 6" xfId="639" xr:uid="{796366B8-8B18-4DEC-9E7C-D32BAB4BA514}"/>
    <cellStyle name="Currency 2 3 4 6 2" xfId="640" xr:uid="{503B479F-6463-4BA5-90EC-75B42347F271}"/>
    <cellStyle name="Currency 2 3 4 6 2 2" xfId="2478" xr:uid="{723A8AC9-2774-4B43-B7AC-8E16F8B50570}"/>
    <cellStyle name="Currency 2 3 4 6 2 3" xfId="4212" xr:uid="{0406B7CE-BDD8-4E95-B73A-1E9720289901}"/>
    <cellStyle name="Currency 2 3 4 6 2 4" xfId="5951" xr:uid="{1678DDD6-8FFE-49D6-821A-2331E95314B6}"/>
    <cellStyle name="Currency 2 3 4 6 3" xfId="2477" xr:uid="{0AE980C1-D5C9-4A7B-B678-865DA7588DDC}"/>
    <cellStyle name="Currency 2 3 4 6 4" xfId="4211" xr:uid="{0B609816-4F4F-4A9B-9A6B-E0A9A4F4F1EF}"/>
    <cellStyle name="Currency 2 3 4 6 5" xfId="5950" xr:uid="{CE634A6E-9FF1-44B8-BDAE-C2A9DE415B5E}"/>
    <cellStyle name="Currency 2 3 4 7" xfId="641" xr:uid="{F72506B9-903E-4B8B-AD50-AF3D3A03E11B}"/>
    <cellStyle name="Currency 2 3 4 7 2" xfId="2479" xr:uid="{B1DBA6B9-9905-4296-8E8B-E1C35B5F2089}"/>
    <cellStyle name="Currency 2 3 4 7 3" xfId="4213" xr:uid="{88C87421-8E50-464F-96A1-9AC175F01BC5}"/>
    <cellStyle name="Currency 2 3 4 7 4" xfId="5952" xr:uid="{A2273364-983B-46CE-A6A6-CFD12C097FC8}"/>
    <cellStyle name="Currency 2 3 4 8" xfId="642" xr:uid="{82540CDB-30D9-47F2-A203-2D454A61C3F5}"/>
    <cellStyle name="Currency 2 3 4 8 2" xfId="2480" xr:uid="{C8CDB965-9785-43E4-BD8C-A9AF78D5DE28}"/>
    <cellStyle name="Currency 2 3 4 8 3" xfId="4214" xr:uid="{4E1109A2-4077-4006-9486-C0651EB49750}"/>
    <cellStyle name="Currency 2 3 4 8 4" xfId="5953" xr:uid="{0D213811-EC3C-4802-955E-1F92A77ED7F1}"/>
    <cellStyle name="Currency 2 3 4 9" xfId="643" xr:uid="{3887B204-80FC-41BF-9BBA-9E46F6B0EE46}"/>
    <cellStyle name="Currency 2 3 4 9 2" xfId="2481" xr:uid="{102B0C61-0883-44BC-8D6D-CC547EA9F59F}"/>
    <cellStyle name="Currency 2 3 4 9 3" xfId="4215" xr:uid="{861B6F9D-7FEC-4D21-A77E-3F047D646D62}"/>
    <cellStyle name="Currency 2 3 4 9 4" xfId="5954" xr:uid="{93EFC328-9962-4E31-B2E3-17A38313FA97}"/>
    <cellStyle name="Currency 2 3 5" xfId="644" xr:uid="{7C02A944-5FEF-48E6-BEAD-C49028CEC127}"/>
    <cellStyle name="Currency 2 3 5 10" xfId="4216" xr:uid="{B6BA2979-ABE6-43CD-A589-8FA96123BE93}"/>
    <cellStyle name="Currency 2 3 5 11" xfId="5955" xr:uid="{1977F116-1AF1-4FA8-9A5B-4019954E10B7}"/>
    <cellStyle name="Currency 2 3 5 2" xfId="645" xr:uid="{080F6422-42DA-44E8-9FC1-FD0245F37E7D}"/>
    <cellStyle name="Currency 2 3 5 2 2" xfId="646" xr:uid="{06BF711C-0E9E-4D27-9400-61435BFF29AF}"/>
    <cellStyle name="Currency 2 3 5 2 2 2" xfId="647" xr:uid="{6C1034BE-A389-455C-AF8E-FED11664F30C}"/>
    <cellStyle name="Currency 2 3 5 2 2 2 2" xfId="2485" xr:uid="{480415F1-6D7C-4F4A-A3DF-A40A3A435FF9}"/>
    <cellStyle name="Currency 2 3 5 2 2 2 3" xfId="4219" xr:uid="{EBCEF8B4-794D-4975-893A-8541069E8A73}"/>
    <cellStyle name="Currency 2 3 5 2 2 2 4" xfId="5958" xr:uid="{1DDE4484-FB1F-4345-B4CE-B474BFAF9DF6}"/>
    <cellStyle name="Currency 2 3 5 2 2 3" xfId="2484" xr:uid="{4DD511F7-20D7-420A-A95F-75009D3D7D9F}"/>
    <cellStyle name="Currency 2 3 5 2 2 4" xfId="4218" xr:uid="{B3F5E64E-4B81-447F-98E2-76D1AE241D30}"/>
    <cellStyle name="Currency 2 3 5 2 2 5" xfId="5957" xr:uid="{F0D55979-F9AC-4404-BDA4-D6B80CE0639D}"/>
    <cellStyle name="Currency 2 3 5 2 3" xfId="648" xr:uid="{C9CF0D90-3933-404F-AC8D-F62A0FFDA253}"/>
    <cellStyle name="Currency 2 3 5 2 3 2" xfId="2486" xr:uid="{174A52CF-D28F-4C4F-AD5C-1F6F28B4A73B}"/>
    <cellStyle name="Currency 2 3 5 2 3 3" xfId="4220" xr:uid="{5B03BE10-B3CA-4438-9522-FB805C6E4271}"/>
    <cellStyle name="Currency 2 3 5 2 3 4" xfId="5959" xr:uid="{D7E4D4FA-4613-41BA-86D3-5F752E786DCD}"/>
    <cellStyle name="Currency 2 3 5 2 4" xfId="649" xr:uid="{2AD62056-8CB7-4A3B-A2F5-0DDE98049A4C}"/>
    <cellStyle name="Currency 2 3 5 2 4 2" xfId="2487" xr:uid="{9B9CC4CF-472E-4BC2-903D-AA3B8EF38B5D}"/>
    <cellStyle name="Currency 2 3 5 2 4 3" xfId="4221" xr:uid="{E03DAB6F-F13A-489D-94B4-A2AED7F161E5}"/>
    <cellStyle name="Currency 2 3 5 2 4 4" xfId="5960" xr:uid="{387C8BBE-5912-4BB6-AD3A-7271B3139C77}"/>
    <cellStyle name="Currency 2 3 5 2 5" xfId="650" xr:uid="{E1026BF9-55EB-4E54-AF7D-744C0BC9A5B4}"/>
    <cellStyle name="Currency 2 3 5 2 5 2" xfId="2488" xr:uid="{6FBB1EBA-7046-476E-9DCE-459AB21313F8}"/>
    <cellStyle name="Currency 2 3 5 2 5 3" xfId="4222" xr:uid="{A97C6FA2-02B6-4805-AE50-56FA6AFB7D3F}"/>
    <cellStyle name="Currency 2 3 5 2 5 4" xfId="5961" xr:uid="{F696251C-690B-4140-9300-34C2BC8B06BF}"/>
    <cellStyle name="Currency 2 3 5 2 6" xfId="2483" xr:uid="{8E186CDE-F6C3-415E-9C5C-28F7FF3CCBE3}"/>
    <cellStyle name="Currency 2 3 5 2 7" xfId="4217" xr:uid="{C8F1A020-04D6-4B8C-AF3C-1065DFFCB52E}"/>
    <cellStyle name="Currency 2 3 5 2 8" xfId="5956" xr:uid="{CF2B6CC8-9C89-43AA-A968-A035648FBD3E}"/>
    <cellStyle name="Currency 2 3 5 3" xfId="651" xr:uid="{819B2F9A-1375-4AD0-B17F-4DFFA49A79BD}"/>
    <cellStyle name="Currency 2 3 5 3 2" xfId="652" xr:uid="{11CBFE46-17DA-48AB-B4E6-8B8E13015FA7}"/>
    <cellStyle name="Currency 2 3 5 3 2 2" xfId="653" xr:uid="{1E2787E2-FCF1-4652-86F3-3ACC94D2C39A}"/>
    <cellStyle name="Currency 2 3 5 3 2 2 2" xfId="2491" xr:uid="{54E01573-DB46-4BBA-8EE9-5C58FF8EDCDE}"/>
    <cellStyle name="Currency 2 3 5 3 2 2 3" xfId="4225" xr:uid="{9E5F5607-BD08-443D-89C9-1F88073BFBCB}"/>
    <cellStyle name="Currency 2 3 5 3 2 2 4" xfId="5964" xr:uid="{844588AC-F4CD-42FE-AD28-A91563C8AD12}"/>
    <cellStyle name="Currency 2 3 5 3 2 3" xfId="2490" xr:uid="{8F5C5356-077A-4714-B201-3DA5B5648F92}"/>
    <cellStyle name="Currency 2 3 5 3 2 4" xfId="4224" xr:uid="{A591D610-93E2-47C6-A297-914244A0271C}"/>
    <cellStyle name="Currency 2 3 5 3 2 5" xfId="5963" xr:uid="{F424D372-1AA5-42BE-99F6-9637BDF3C1E2}"/>
    <cellStyle name="Currency 2 3 5 3 3" xfId="654" xr:uid="{60D3C6AD-923D-4185-BE6D-66975BDFF495}"/>
    <cellStyle name="Currency 2 3 5 3 3 2" xfId="2492" xr:uid="{7ED450E2-9DF9-4145-B436-B86C12D1A891}"/>
    <cellStyle name="Currency 2 3 5 3 3 3" xfId="4226" xr:uid="{1D6142EC-5EDB-44FC-817E-E6C6F061338E}"/>
    <cellStyle name="Currency 2 3 5 3 3 4" xfId="5965" xr:uid="{87701917-DAD7-494D-874A-840E533B73AB}"/>
    <cellStyle name="Currency 2 3 5 3 4" xfId="655" xr:uid="{58FFE176-81FD-4948-A6AB-3FACA8B9154D}"/>
    <cellStyle name="Currency 2 3 5 3 4 2" xfId="2493" xr:uid="{C00F391B-E17B-4FAC-8157-37D8C91236A0}"/>
    <cellStyle name="Currency 2 3 5 3 4 3" xfId="4227" xr:uid="{483849D1-4982-428A-96A0-BCF6080991E1}"/>
    <cellStyle name="Currency 2 3 5 3 4 4" xfId="5966" xr:uid="{C386EEB8-5E93-4C5A-B224-864A05A5A0B8}"/>
    <cellStyle name="Currency 2 3 5 3 5" xfId="656" xr:uid="{25B54587-33C7-4AEB-BB08-DFB5D0CB0921}"/>
    <cellStyle name="Currency 2 3 5 3 5 2" xfId="2494" xr:uid="{85D5E041-5437-4B6F-BA7E-E485D514B8E6}"/>
    <cellStyle name="Currency 2 3 5 3 5 3" xfId="4228" xr:uid="{4D31B645-422C-4EAB-A090-3445935113CB}"/>
    <cellStyle name="Currency 2 3 5 3 5 4" xfId="5967" xr:uid="{EC0A253B-3308-4829-803A-9DB1A15DC945}"/>
    <cellStyle name="Currency 2 3 5 3 6" xfId="2489" xr:uid="{A0B91FFB-54F1-4AC8-8741-2C8023672292}"/>
    <cellStyle name="Currency 2 3 5 3 7" xfId="4223" xr:uid="{F801D53B-F6D5-4B92-8053-F0DD8C912BD0}"/>
    <cellStyle name="Currency 2 3 5 3 8" xfId="5962" xr:uid="{1BF1E37F-DA64-4DA2-902A-8E29332439C9}"/>
    <cellStyle name="Currency 2 3 5 4" xfId="657" xr:uid="{FDCA68C0-D4D9-4A98-A0B6-0842E3A26AF2}"/>
    <cellStyle name="Currency 2 3 5 4 2" xfId="658" xr:uid="{58C663C2-23B9-4E0E-ACB0-800DE9009748}"/>
    <cellStyle name="Currency 2 3 5 4 2 2" xfId="2496" xr:uid="{9D0E97A2-3F6A-467D-8670-B7F1F6FFEEAF}"/>
    <cellStyle name="Currency 2 3 5 4 2 3" xfId="4230" xr:uid="{0A63D7F8-F284-4132-861A-D1D1877FB503}"/>
    <cellStyle name="Currency 2 3 5 4 2 4" xfId="5969" xr:uid="{A400C4E5-8AB9-459D-BCFF-08A7EED5C61B}"/>
    <cellStyle name="Currency 2 3 5 4 3" xfId="659" xr:uid="{07DE7803-2EC5-4DCC-AF96-56BEBFFB1CF9}"/>
    <cellStyle name="Currency 2 3 5 4 3 2" xfId="2497" xr:uid="{506418BC-EF46-47BF-A8A0-45C4550D2B3D}"/>
    <cellStyle name="Currency 2 3 5 4 3 3" xfId="4231" xr:uid="{F8293B10-54FB-4DC3-B369-78363E501853}"/>
    <cellStyle name="Currency 2 3 5 4 3 4" xfId="5970" xr:uid="{E3A151DB-80BC-4AA4-9959-9E6BB0CCBB97}"/>
    <cellStyle name="Currency 2 3 5 4 4" xfId="660" xr:uid="{0C51E410-8CDC-4247-98A9-18B7C06D4A06}"/>
    <cellStyle name="Currency 2 3 5 4 4 2" xfId="2498" xr:uid="{FAD2E66C-A883-404F-A4F7-EC42A210F8DC}"/>
    <cellStyle name="Currency 2 3 5 4 4 3" xfId="4232" xr:uid="{536FDB7C-6EF9-4BFE-B34B-132701437A55}"/>
    <cellStyle name="Currency 2 3 5 4 4 4" xfId="5971" xr:uid="{885F2AF7-9D89-4327-A031-651A1F555668}"/>
    <cellStyle name="Currency 2 3 5 4 5" xfId="2495" xr:uid="{883D018C-24E8-49D0-9C44-F643260BF6D2}"/>
    <cellStyle name="Currency 2 3 5 4 6" xfId="4229" xr:uid="{05F4AFBE-12EF-453B-BAD0-E15A00B839E4}"/>
    <cellStyle name="Currency 2 3 5 4 7" xfId="5968" xr:uid="{9623E03D-1042-4CA7-8378-E5C66655EDBF}"/>
    <cellStyle name="Currency 2 3 5 5" xfId="661" xr:uid="{B378C574-575A-4BFA-951B-16F98897EFEE}"/>
    <cellStyle name="Currency 2 3 5 5 2" xfId="662" xr:uid="{C93912F2-C7B9-48C1-B100-95FC47DC6F37}"/>
    <cellStyle name="Currency 2 3 5 5 2 2" xfId="2500" xr:uid="{1D87288E-E034-4E35-9FD4-BF494D66DF64}"/>
    <cellStyle name="Currency 2 3 5 5 2 3" xfId="4234" xr:uid="{A2D21A25-E946-48D1-942B-A514FCE6AEFA}"/>
    <cellStyle name="Currency 2 3 5 5 2 4" xfId="5973" xr:uid="{96B7D000-8D8B-499B-9F9B-21F5733F5673}"/>
    <cellStyle name="Currency 2 3 5 5 3" xfId="2499" xr:uid="{495E97FC-9BBE-4229-B7ED-8719AE078C97}"/>
    <cellStyle name="Currency 2 3 5 5 4" xfId="4233" xr:uid="{88531BA9-8546-4E0E-BA84-088D1BB1C269}"/>
    <cellStyle name="Currency 2 3 5 5 5" xfId="5972" xr:uid="{CD2FAA5E-EAE8-41ED-84B8-3E59F88AD79F}"/>
    <cellStyle name="Currency 2 3 5 6" xfId="663" xr:uid="{1BF9F41E-4091-4038-8D36-DD188E1427BA}"/>
    <cellStyle name="Currency 2 3 5 6 2" xfId="2501" xr:uid="{F2528095-E761-445E-AEEB-7F817CC7DDA3}"/>
    <cellStyle name="Currency 2 3 5 6 3" xfId="4235" xr:uid="{39972ADF-3E93-4740-991E-26BC61912568}"/>
    <cellStyle name="Currency 2 3 5 6 4" xfId="5974" xr:uid="{28F787DE-0B60-4CAA-9D33-24010CF09E2D}"/>
    <cellStyle name="Currency 2 3 5 7" xfId="664" xr:uid="{19D320FF-02A9-4419-8FAC-19C81E986590}"/>
    <cellStyle name="Currency 2 3 5 7 2" xfId="2502" xr:uid="{1A78D6E0-BA81-45F1-A23E-CF74DBE0C6D3}"/>
    <cellStyle name="Currency 2 3 5 7 3" xfId="4236" xr:uid="{CD322F54-6E2C-4785-8045-5FC508BDE4CE}"/>
    <cellStyle name="Currency 2 3 5 7 4" xfId="5975" xr:uid="{B286D364-9C4F-4F89-8972-846078DD2A07}"/>
    <cellStyle name="Currency 2 3 5 8" xfId="665" xr:uid="{98728E5B-007C-4DB0-946E-BAC2EC486A10}"/>
    <cellStyle name="Currency 2 3 5 8 2" xfId="2503" xr:uid="{FC8EE3B9-62F7-4E6E-AAD1-D7842A1E3CFE}"/>
    <cellStyle name="Currency 2 3 5 8 3" xfId="4237" xr:uid="{ED4A68F2-676F-43D7-88EB-BE275F6D9AA7}"/>
    <cellStyle name="Currency 2 3 5 8 4" xfId="5976" xr:uid="{F9DC51A7-F636-4D0C-AE49-75924EEA3094}"/>
    <cellStyle name="Currency 2 3 5 9" xfId="2482" xr:uid="{48CB6B27-A668-4B91-8DAD-F99BA90C164F}"/>
    <cellStyle name="Currency 2 3 6" xfId="666" xr:uid="{3082232B-7ECA-42E7-9D47-4EEC9BF7F8CB}"/>
    <cellStyle name="Currency 2 3 6 2" xfId="667" xr:uid="{F3893819-142C-4967-B6B5-AEEA4BFB46D5}"/>
    <cellStyle name="Currency 2 3 6 2 2" xfId="668" xr:uid="{6446AFEE-7310-416E-B613-F3321D8F9E1D}"/>
    <cellStyle name="Currency 2 3 6 2 2 2" xfId="2506" xr:uid="{40EC833C-62CD-4D0E-9CC6-9805015A65BE}"/>
    <cellStyle name="Currency 2 3 6 2 2 3" xfId="4240" xr:uid="{4E23A2B8-67D7-4886-A1A2-0F43367EB42A}"/>
    <cellStyle name="Currency 2 3 6 2 2 4" xfId="5979" xr:uid="{F6BCDB46-A5E2-469D-8752-A5213936142E}"/>
    <cellStyle name="Currency 2 3 6 2 3" xfId="2505" xr:uid="{A3D0DD09-2658-41D2-969E-3D5569678293}"/>
    <cellStyle name="Currency 2 3 6 2 4" xfId="4239" xr:uid="{34A435CD-A8F6-4A81-8083-ECE66DFE77C0}"/>
    <cellStyle name="Currency 2 3 6 2 5" xfId="5978" xr:uid="{8CF90AA9-7F9D-4EA5-AF08-FB7792C87CEE}"/>
    <cellStyle name="Currency 2 3 6 3" xfId="669" xr:uid="{A37AF9BE-9E71-44B4-B35E-04DF55264953}"/>
    <cellStyle name="Currency 2 3 6 3 2" xfId="2507" xr:uid="{7A7E8BBD-18B6-4034-801F-5596AE362AF2}"/>
    <cellStyle name="Currency 2 3 6 3 3" xfId="4241" xr:uid="{AC441AC0-6A31-4627-B810-C29F7C096892}"/>
    <cellStyle name="Currency 2 3 6 3 4" xfId="5980" xr:uid="{54D456DF-C64A-4D87-A507-5321209A8900}"/>
    <cellStyle name="Currency 2 3 6 4" xfId="670" xr:uid="{BDAD326A-2BF1-4E3B-A0B8-5B86E7DD11CE}"/>
    <cellStyle name="Currency 2 3 6 4 2" xfId="2508" xr:uid="{EA6FC2EF-3BFD-4243-9313-B53C483EE87D}"/>
    <cellStyle name="Currency 2 3 6 4 3" xfId="4242" xr:uid="{73E5BE91-AFA1-4F39-A26B-43DA226FCD3B}"/>
    <cellStyle name="Currency 2 3 6 4 4" xfId="5981" xr:uid="{051707E4-648E-4C8A-BF1E-DB52E399D044}"/>
    <cellStyle name="Currency 2 3 6 5" xfId="671" xr:uid="{868B9B3E-13FB-4F2F-BA45-C53EB2BCE68A}"/>
    <cellStyle name="Currency 2 3 6 5 2" xfId="2509" xr:uid="{A39ADF65-8F26-4F31-85EB-5F28BF6E66B5}"/>
    <cellStyle name="Currency 2 3 6 5 3" xfId="4243" xr:uid="{036C1E0E-86F2-4418-BEEC-43C9E80EA9F8}"/>
    <cellStyle name="Currency 2 3 6 5 4" xfId="5982" xr:uid="{3E1C659F-CD65-4DDC-9FC0-8569175D3901}"/>
    <cellStyle name="Currency 2 3 6 6" xfId="2504" xr:uid="{17F800FF-46A3-4549-BDB2-1B091B87DE96}"/>
    <cellStyle name="Currency 2 3 6 7" xfId="4238" xr:uid="{454A95B9-5DC8-459A-8975-CD868325AFDC}"/>
    <cellStyle name="Currency 2 3 6 8" xfId="5977" xr:uid="{5C0D5FC6-4DF7-4014-8622-800293D6DD64}"/>
    <cellStyle name="Currency 2 3 7" xfId="672" xr:uid="{F49E9B39-3C0A-4B16-A4E1-880237E3B830}"/>
    <cellStyle name="Currency 2 3 7 2" xfId="673" xr:uid="{7BE75C98-116B-4E1D-A57C-89D7E8BE03A3}"/>
    <cellStyle name="Currency 2 3 7 2 2" xfId="674" xr:uid="{82ACD732-B9B4-4EB5-AD9B-BDF6B8CBF292}"/>
    <cellStyle name="Currency 2 3 7 2 2 2" xfId="2512" xr:uid="{E7EF3E29-537F-433D-84EE-F0163965E6DE}"/>
    <cellStyle name="Currency 2 3 7 2 2 3" xfId="4246" xr:uid="{A0057083-C50F-4663-A816-397EFA83D778}"/>
    <cellStyle name="Currency 2 3 7 2 2 4" xfId="5985" xr:uid="{0E89848B-C60A-449D-A78E-6C5398C75B0F}"/>
    <cellStyle name="Currency 2 3 7 2 3" xfId="2511" xr:uid="{9814F76D-DAF4-4FC6-9935-EBEC0D9CFB42}"/>
    <cellStyle name="Currency 2 3 7 2 4" xfId="4245" xr:uid="{838C119C-4330-461C-B61E-A3604DE58E66}"/>
    <cellStyle name="Currency 2 3 7 2 5" xfId="5984" xr:uid="{183ADBE9-763A-4775-9838-7CFE272E6CE0}"/>
    <cellStyle name="Currency 2 3 7 3" xfId="675" xr:uid="{F05266E3-693D-4BCC-B84D-C7A298B4B238}"/>
    <cellStyle name="Currency 2 3 7 3 2" xfId="2513" xr:uid="{FDF8868D-BE5D-4117-A2F5-84260EC4E243}"/>
    <cellStyle name="Currency 2 3 7 3 3" xfId="4247" xr:uid="{E581A049-9BCD-4271-8448-D65C5E7F424C}"/>
    <cellStyle name="Currency 2 3 7 3 4" xfId="5986" xr:uid="{B76398D3-6526-448D-A48C-CED9A7A64B0D}"/>
    <cellStyle name="Currency 2 3 7 4" xfId="676" xr:uid="{61C7002A-7FC1-486B-91D4-A00D97648E29}"/>
    <cellStyle name="Currency 2 3 7 4 2" xfId="2514" xr:uid="{13AD34D0-E0DF-4EA6-9528-88C3716DFF50}"/>
    <cellStyle name="Currency 2 3 7 4 3" xfId="4248" xr:uid="{E0A5F04D-5E26-4C0C-A1CE-AA7D2130C458}"/>
    <cellStyle name="Currency 2 3 7 4 4" xfId="5987" xr:uid="{DBD0E368-E030-4240-A57C-2D2279451036}"/>
    <cellStyle name="Currency 2 3 7 5" xfId="677" xr:uid="{8F4E39B7-2BCD-4424-B4AF-9BBE7E24D8FF}"/>
    <cellStyle name="Currency 2 3 7 5 2" xfId="2515" xr:uid="{448A8837-D789-4591-9A07-D959E7566B7E}"/>
    <cellStyle name="Currency 2 3 7 5 3" xfId="4249" xr:uid="{2121019D-11AB-47F3-B9BD-4B2D8DD1F25A}"/>
    <cellStyle name="Currency 2 3 7 5 4" xfId="5988" xr:uid="{1D799D4D-E03F-49EE-90A6-7D9CD49CA8F2}"/>
    <cellStyle name="Currency 2 3 7 6" xfId="2510" xr:uid="{A3526627-6F80-4A04-85FD-338494D940CC}"/>
    <cellStyle name="Currency 2 3 7 7" xfId="4244" xr:uid="{99277D13-C035-4A97-BBAF-DBC1DC013084}"/>
    <cellStyle name="Currency 2 3 7 8" xfId="5983" xr:uid="{C25592FF-2B2D-4FC8-A175-2B4C89459CFA}"/>
    <cellStyle name="Currency 2 3 8" xfId="678" xr:uid="{08A079BC-889D-470B-8387-78EB38540950}"/>
    <cellStyle name="Currency 2 3 8 2" xfId="679" xr:uid="{6223E7B8-F518-48D6-9E62-6FD91013BC77}"/>
    <cellStyle name="Currency 2 3 8 2 2" xfId="680" xr:uid="{2B919113-BDB3-483B-A2DB-B0CFF722862A}"/>
    <cellStyle name="Currency 2 3 8 2 2 2" xfId="2518" xr:uid="{BE97DF83-286D-4952-ADF3-518A19E0CD25}"/>
    <cellStyle name="Currency 2 3 8 2 2 3" xfId="4252" xr:uid="{7A454C1D-46C6-4002-AA2A-83CA20501FDD}"/>
    <cellStyle name="Currency 2 3 8 2 2 4" xfId="5991" xr:uid="{876924BC-C21D-449B-839A-3C0B4EE9D0BD}"/>
    <cellStyle name="Currency 2 3 8 2 3" xfId="2517" xr:uid="{CAA70B79-0F86-4AB0-B211-DEA698F565DA}"/>
    <cellStyle name="Currency 2 3 8 2 4" xfId="4251" xr:uid="{F0BA8F37-8DCA-4EC8-B7AB-2210031B1D21}"/>
    <cellStyle name="Currency 2 3 8 2 5" xfId="5990" xr:uid="{6D0D8BE2-F4B9-4F3C-8FF3-F610D63009BE}"/>
    <cellStyle name="Currency 2 3 8 3" xfId="681" xr:uid="{019882BF-5438-4713-A3E1-96ED06476E52}"/>
    <cellStyle name="Currency 2 3 8 3 2" xfId="2519" xr:uid="{0B3BED31-5900-4BB0-8D0A-D63AF9326CC4}"/>
    <cellStyle name="Currency 2 3 8 3 3" xfId="4253" xr:uid="{08E411F4-D26A-4667-B07C-B2BF2A7821CA}"/>
    <cellStyle name="Currency 2 3 8 3 4" xfId="5992" xr:uid="{444663B6-D950-4D76-914E-8F9A72210A30}"/>
    <cellStyle name="Currency 2 3 8 4" xfId="682" xr:uid="{96E156A0-9FAF-4193-81B4-E74F3D917F86}"/>
    <cellStyle name="Currency 2 3 8 4 2" xfId="2520" xr:uid="{CEEDF44D-058F-4CC8-AB02-588BDECE2FD4}"/>
    <cellStyle name="Currency 2 3 8 4 3" xfId="4254" xr:uid="{C37E35B0-927E-4D9A-884F-0586691D1EF8}"/>
    <cellStyle name="Currency 2 3 8 4 4" xfId="5993" xr:uid="{982FC829-366F-4B4E-AAF7-37084348D3DC}"/>
    <cellStyle name="Currency 2 3 8 5" xfId="683" xr:uid="{20CA18EA-1830-420B-8491-6B478884D52F}"/>
    <cellStyle name="Currency 2 3 8 5 2" xfId="2521" xr:uid="{AD11E834-EBBB-4C1B-9275-C6B851F24FCC}"/>
    <cellStyle name="Currency 2 3 8 5 3" xfId="4255" xr:uid="{ECF9D9A9-8135-42FD-B4B6-D032322A6B36}"/>
    <cellStyle name="Currency 2 3 8 5 4" xfId="5994" xr:uid="{64B9B38F-E9CB-47AF-9883-753E98D17C00}"/>
    <cellStyle name="Currency 2 3 8 6" xfId="2516" xr:uid="{5A09B643-47EE-449F-B610-46962FC13968}"/>
    <cellStyle name="Currency 2 3 8 7" xfId="4250" xr:uid="{D04CD3D7-D5DC-4775-AEAD-EF1C037B7EE4}"/>
    <cellStyle name="Currency 2 3 8 8" xfId="5989" xr:uid="{129FC918-0B77-4887-A4C5-B7299A95B93A}"/>
    <cellStyle name="Currency 2 3 9" xfId="684" xr:uid="{6B3716C8-9B60-4CF6-B9EF-BEC50805A7BB}"/>
    <cellStyle name="Currency 2 3 9 2" xfId="685" xr:uid="{5C3B5F70-084F-43CC-8121-6662092E01FC}"/>
    <cellStyle name="Currency 2 3 9 2 2" xfId="2523" xr:uid="{7FC162EB-D5C2-4271-8817-BB0B8CE970A0}"/>
    <cellStyle name="Currency 2 3 9 2 3" xfId="4257" xr:uid="{78912F11-DCFE-4D12-9B50-62470242119B}"/>
    <cellStyle name="Currency 2 3 9 2 4" xfId="5996" xr:uid="{1F01A19A-E3AC-4E96-86CF-332859933BDC}"/>
    <cellStyle name="Currency 2 3 9 3" xfId="686" xr:uid="{B4BC0176-1A1B-4045-8474-B572738E0C69}"/>
    <cellStyle name="Currency 2 3 9 3 2" xfId="2524" xr:uid="{AFB230D7-0383-45D3-82E1-ABE52890D922}"/>
    <cellStyle name="Currency 2 3 9 3 3" xfId="4258" xr:uid="{C3E747BF-6267-434C-A5C1-F7CA4B558B34}"/>
    <cellStyle name="Currency 2 3 9 3 4" xfId="5997" xr:uid="{1D969792-F3B5-464F-B413-BD8A69949BEA}"/>
    <cellStyle name="Currency 2 3 9 4" xfId="687" xr:uid="{DDAC80CD-DF18-4895-8539-76D79100704B}"/>
    <cellStyle name="Currency 2 3 9 4 2" xfId="2525" xr:uid="{DF56DA11-05D0-4B33-9F75-2EBCC9106E82}"/>
    <cellStyle name="Currency 2 3 9 4 3" xfId="4259" xr:uid="{A3C65FF3-E7AC-4233-AD6C-262158292A65}"/>
    <cellStyle name="Currency 2 3 9 4 4" xfId="5998" xr:uid="{127326ED-999F-4908-9418-00351315CC3D}"/>
    <cellStyle name="Currency 2 3 9 5" xfId="2522" xr:uid="{765A83C1-497C-41BC-B318-AAE5A0A24EA8}"/>
    <cellStyle name="Currency 2 3 9 6" xfId="4256" xr:uid="{703C8545-7E94-4E82-8209-E980AA88F973}"/>
    <cellStyle name="Currency 2 3 9 7" xfId="5995" xr:uid="{07FA0730-C0C7-4C04-B6EE-A390B9611260}"/>
    <cellStyle name="Currency 2 4" xfId="688" xr:uid="{6E954A2B-C315-4FA1-85B9-57E6542168B0}"/>
    <cellStyle name="Currency 2 4 10" xfId="689" xr:uid="{1933AA95-C8DC-4EA4-A2EC-F52AC93877B1}"/>
    <cellStyle name="Currency 2 4 10 2" xfId="2527" xr:uid="{2BFD0980-51E2-4788-998D-4995DB7B7B8B}"/>
    <cellStyle name="Currency 2 4 10 3" xfId="4261" xr:uid="{A1743567-4047-45ED-94C2-F1D1A0EC2D36}"/>
    <cellStyle name="Currency 2 4 10 4" xfId="6000" xr:uid="{76830949-84B9-4341-A267-49008A306792}"/>
    <cellStyle name="Currency 2 4 11" xfId="690" xr:uid="{E8A297A2-D983-4F89-9544-2CACF4BE5D31}"/>
    <cellStyle name="Currency 2 4 11 2" xfId="2528" xr:uid="{82C8E9AD-E76F-4F11-BC75-4145142D7930}"/>
    <cellStyle name="Currency 2 4 11 3" xfId="4262" xr:uid="{0DF6DFA7-E0AC-4AE7-A183-7FF993EE0136}"/>
    <cellStyle name="Currency 2 4 11 4" xfId="6001" xr:uid="{BF6B9C72-2F4E-400D-BB12-05057F695185}"/>
    <cellStyle name="Currency 2 4 12" xfId="691" xr:uid="{48B97386-F6B3-4A86-ABAE-78A92F4DF381}"/>
    <cellStyle name="Currency 2 4 12 2" xfId="2529" xr:uid="{91B51B9D-487B-48E9-916C-B4D0A7733C54}"/>
    <cellStyle name="Currency 2 4 12 3" xfId="4263" xr:uid="{C72D4435-A4DC-46E1-9C3D-39552259531F}"/>
    <cellStyle name="Currency 2 4 12 4" xfId="6002" xr:uid="{D946DDF7-8896-42BB-90EA-09CBCAE416E5}"/>
    <cellStyle name="Currency 2 4 13" xfId="2526" xr:uid="{E1320C75-E630-41E8-82BA-23129AF115D5}"/>
    <cellStyle name="Currency 2 4 14" xfId="4260" xr:uid="{E6AB0CA1-945F-422D-8F2F-F830A18449D5}"/>
    <cellStyle name="Currency 2 4 15" xfId="5999" xr:uid="{B0907E0A-3268-4509-B8A3-DAFC30026400}"/>
    <cellStyle name="Currency 2 4 2" xfId="692" xr:uid="{35B6F511-34BD-44CA-9A27-3E526E6B965C}"/>
    <cellStyle name="Currency 2 4 2 10" xfId="2530" xr:uid="{6274985C-6E6D-4B6D-8FFD-BFD8567A18EF}"/>
    <cellStyle name="Currency 2 4 2 11" xfId="4264" xr:uid="{80F9376E-CC92-4998-A157-FAA57B95D067}"/>
    <cellStyle name="Currency 2 4 2 12" xfId="6003" xr:uid="{E8553504-B2AF-4AE9-A4A9-211379053D75}"/>
    <cellStyle name="Currency 2 4 2 2" xfId="693" xr:uid="{F41AF406-C6BB-403D-A7B5-CD6C76F07F12}"/>
    <cellStyle name="Currency 2 4 2 2 2" xfId="694" xr:uid="{20B4FA48-606F-41DA-9C4F-AC36A0E8B361}"/>
    <cellStyle name="Currency 2 4 2 2 2 2" xfId="695" xr:uid="{9AC208CA-6A7D-4049-A61A-524B81DF3D43}"/>
    <cellStyle name="Currency 2 4 2 2 2 2 2" xfId="2533" xr:uid="{CE6FF27C-11A8-4912-8BC2-81BD9FCDC562}"/>
    <cellStyle name="Currency 2 4 2 2 2 2 3" xfId="4267" xr:uid="{2C592606-2906-4E4C-B5BE-D32B6BCFF4C1}"/>
    <cellStyle name="Currency 2 4 2 2 2 2 4" xfId="6006" xr:uid="{6EEF76E7-A269-4EED-8519-9C2B762762AF}"/>
    <cellStyle name="Currency 2 4 2 2 2 3" xfId="2532" xr:uid="{BAF15DDC-2521-4256-B31C-520523055526}"/>
    <cellStyle name="Currency 2 4 2 2 2 4" xfId="4266" xr:uid="{35300967-A6F5-48EC-B830-D2AF802771FD}"/>
    <cellStyle name="Currency 2 4 2 2 2 5" xfId="6005" xr:uid="{45334529-AF74-4DFD-BF4B-F8402EB95F33}"/>
    <cellStyle name="Currency 2 4 2 2 3" xfId="696" xr:uid="{8C2E7E2A-FCA6-4FD1-A7E3-311B6147D26F}"/>
    <cellStyle name="Currency 2 4 2 2 3 2" xfId="2534" xr:uid="{521D8B22-5B76-4FEB-8E55-741E8AC71B33}"/>
    <cellStyle name="Currency 2 4 2 2 3 3" xfId="4268" xr:uid="{5F4C31DC-7C66-4D1D-A615-F4B4E33048DF}"/>
    <cellStyle name="Currency 2 4 2 2 3 4" xfId="6007" xr:uid="{8AB598B5-7645-4FAE-ACEF-E208353BB5E2}"/>
    <cellStyle name="Currency 2 4 2 2 4" xfId="697" xr:uid="{33E4DF96-F28F-4101-BA0F-B2B84B991006}"/>
    <cellStyle name="Currency 2 4 2 2 4 2" xfId="2535" xr:uid="{B2CCC464-2572-42AF-8412-F2212E73A6F5}"/>
    <cellStyle name="Currency 2 4 2 2 4 3" xfId="4269" xr:uid="{7FE6B4EF-ED1E-45B0-8ACB-5BEA1087E533}"/>
    <cellStyle name="Currency 2 4 2 2 4 4" xfId="6008" xr:uid="{AF4568E2-C55E-4541-A563-FB7681ED23F8}"/>
    <cellStyle name="Currency 2 4 2 2 5" xfId="698" xr:uid="{CA586E15-1CA9-4E33-B7B0-13AECB23691B}"/>
    <cellStyle name="Currency 2 4 2 2 5 2" xfId="2536" xr:uid="{EB38872B-D0E5-43F5-846D-6265440297E6}"/>
    <cellStyle name="Currency 2 4 2 2 5 3" xfId="4270" xr:uid="{AA99A172-4EA6-4E92-8C37-026A8298549C}"/>
    <cellStyle name="Currency 2 4 2 2 5 4" xfId="6009" xr:uid="{92ABFE58-AAE6-4B71-8445-71BE91BFD4BC}"/>
    <cellStyle name="Currency 2 4 2 2 6" xfId="2531" xr:uid="{6C7B222F-7894-410A-BFF3-8C7B6F231493}"/>
    <cellStyle name="Currency 2 4 2 2 7" xfId="4265" xr:uid="{BD2CBDC7-C5FF-4533-BE50-B1A56CE9A831}"/>
    <cellStyle name="Currency 2 4 2 2 8" xfId="6004" xr:uid="{0C2CB261-442D-41A6-A45A-8277B9BECDEA}"/>
    <cellStyle name="Currency 2 4 2 3" xfId="699" xr:uid="{6C879BB1-5B28-43A0-99B9-9BD304E4FE18}"/>
    <cellStyle name="Currency 2 4 2 3 2" xfId="700" xr:uid="{0F8620D5-135A-4846-BB2A-0AB437A80B96}"/>
    <cellStyle name="Currency 2 4 2 3 2 2" xfId="701" xr:uid="{D754940F-5A22-45AF-B787-3129924E1DB4}"/>
    <cellStyle name="Currency 2 4 2 3 2 2 2" xfId="2539" xr:uid="{4F5F057E-1D19-4180-ABBC-D3B3033EF248}"/>
    <cellStyle name="Currency 2 4 2 3 2 2 3" xfId="4273" xr:uid="{8E969791-C7D8-45EC-8602-9C1768750024}"/>
    <cellStyle name="Currency 2 4 2 3 2 2 4" xfId="6012" xr:uid="{78E09E53-6332-4F40-9F6B-119CA2FB805C}"/>
    <cellStyle name="Currency 2 4 2 3 2 3" xfId="2538" xr:uid="{77FC7598-F6D0-4067-9301-13B684188ED5}"/>
    <cellStyle name="Currency 2 4 2 3 2 4" xfId="4272" xr:uid="{804A40BA-F876-4A8E-97BB-A4F55B1537AB}"/>
    <cellStyle name="Currency 2 4 2 3 2 5" xfId="6011" xr:uid="{6FB973B2-3A0D-4529-982D-AC3025132EF8}"/>
    <cellStyle name="Currency 2 4 2 3 3" xfId="702" xr:uid="{EC9A629C-DDDC-454E-9840-6F9B670FE348}"/>
    <cellStyle name="Currency 2 4 2 3 3 2" xfId="2540" xr:uid="{2D7D5FEF-0BE0-486B-83FD-804A61AC28DC}"/>
    <cellStyle name="Currency 2 4 2 3 3 3" xfId="4274" xr:uid="{6499E6B4-F47B-4BF5-9219-7163A4256F1D}"/>
    <cellStyle name="Currency 2 4 2 3 3 4" xfId="6013" xr:uid="{37DC5E83-DE52-4164-88AA-B8A66C19AC4B}"/>
    <cellStyle name="Currency 2 4 2 3 4" xfId="703" xr:uid="{7AF0C45E-8679-47A7-92DB-BAE9F55824AD}"/>
    <cellStyle name="Currency 2 4 2 3 4 2" xfId="2541" xr:uid="{E7D8F133-47A8-403B-81C0-374F51FD113B}"/>
    <cellStyle name="Currency 2 4 2 3 4 3" xfId="4275" xr:uid="{8260F58E-0BEF-4A3B-9193-ED6E9844B0F9}"/>
    <cellStyle name="Currency 2 4 2 3 4 4" xfId="6014" xr:uid="{5AAAB221-2E31-40FC-A4A8-19EA90604ED3}"/>
    <cellStyle name="Currency 2 4 2 3 5" xfId="704" xr:uid="{16BBD888-0829-4A61-A818-B8BF3027D027}"/>
    <cellStyle name="Currency 2 4 2 3 5 2" xfId="2542" xr:uid="{A61E6057-99E2-4419-9110-A903E74DD850}"/>
    <cellStyle name="Currency 2 4 2 3 5 3" xfId="4276" xr:uid="{54972589-5B24-4A96-9798-C06E384E6BC8}"/>
    <cellStyle name="Currency 2 4 2 3 5 4" xfId="6015" xr:uid="{0D36B0F1-8D91-432C-B4B6-54D716A963CA}"/>
    <cellStyle name="Currency 2 4 2 3 6" xfId="2537" xr:uid="{8C2C1583-02B7-48D1-9B98-CC94E145D8E4}"/>
    <cellStyle name="Currency 2 4 2 3 7" xfId="4271" xr:uid="{C9695905-0E65-48B3-A7A2-8A67F5BBB0AC}"/>
    <cellStyle name="Currency 2 4 2 3 8" xfId="6010" xr:uid="{EE5DBF08-3951-403F-8DB5-7AE83267DE5F}"/>
    <cellStyle name="Currency 2 4 2 4" xfId="705" xr:uid="{34EA91F1-A94D-49D2-8B81-2E0BBE03DDF0}"/>
    <cellStyle name="Currency 2 4 2 4 2" xfId="706" xr:uid="{2BFA8891-D052-4427-9570-301595EAD61A}"/>
    <cellStyle name="Currency 2 4 2 4 2 2" xfId="707" xr:uid="{CC5A9595-0998-4F3A-9440-3D698CC1A0E1}"/>
    <cellStyle name="Currency 2 4 2 4 2 2 2" xfId="2545" xr:uid="{BC1F30F4-7E60-48A7-BF7F-94A85E92BC74}"/>
    <cellStyle name="Currency 2 4 2 4 2 2 3" xfId="4279" xr:uid="{EE13087A-E5D7-4AAD-B53B-72113E9A3600}"/>
    <cellStyle name="Currency 2 4 2 4 2 2 4" xfId="6018" xr:uid="{51622002-3E2D-45B6-A653-6A9AB60D8BA8}"/>
    <cellStyle name="Currency 2 4 2 4 2 3" xfId="2544" xr:uid="{BD821B18-AD61-464C-9E0D-21DB9EA46F4E}"/>
    <cellStyle name="Currency 2 4 2 4 2 4" xfId="4278" xr:uid="{44F46DBA-0E05-43D4-A13D-D698C513CAA1}"/>
    <cellStyle name="Currency 2 4 2 4 2 5" xfId="6017" xr:uid="{FFF254BC-8CE2-4D4A-80BB-275ECB3BA06F}"/>
    <cellStyle name="Currency 2 4 2 4 3" xfId="708" xr:uid="{24C6366F-B6B4-4F21-9370-B7A40FE0277F}"/>
    <cellStyle name="Currency 2 4 2 4 3 2" xfId="2546" xr:uid="{B08EC747-7CE0-44D2-8E98-8F66E765B888}"/>
    <cellStyle name="Currency 2 4 2 4 3 3" xfId="4280" xr:uid="{D55699BD-3761-4161-ACF1-CB6BB800B10E}"/>
    <cellStyle name="Currency 2 4 2 4 3 4" xfId="6019" xr:uid="{DF1DC50B-0878-47B7-B2F0-6CA63DEF91BC}"/>
    <cellStyle name="Currency 2 4 2 4 4" xfId="709" xr:uid="{94B2559D-7805-4EF7-9B1E-B430B3E3EF57}"/>
    <cellStyle name="Currency 2 4 2 4 4 2" xfId="2547" xr:uid="{E957E870-B4EA-41BC-9723-44E04D2EB638}"/>
    <cellStyle name="Currency 2 4 2 4 4 3" xfId="4281" xr:uid="{96E699D8-A8CE-4CB3-91C3-C99F6D06BA05}"/>
    <cellStyle name="Currency 2 4 2 4 4 4" xfId="6020" xr:uid="{194A0AA8-98F0-47CC-BDF8-B9F73F05B9A2}"/>
    <cellStyle name="Currency 2 4 2 4 5" xfId="710" xr:uid="{CF56B7D6-D92C-4A7C-BBA2-0963DEE1AF3D}"/>
    <cellStyle name="Currency 2 4 2 4 5 2" xfId="2548" xr:uid="{474F42EF-AE06-4657-8C0C-88BBA9E4102D}"/>
    <cellStyle name="Currency 2 4 2 4 5 3" xfId="4282" xr:uid="{BF9693E2-B9EA-4354-A7C7-EE7D41CDE02E}"/>
    <cellStyle name="Currency 2 4 2 4 5 4" xfId="6021" xr:uid="{1DCBA757-8434-430C-85B5-C6029DFEE586}"/>
    <cellStyle name="Currency 2 4 2 4 6" xfId="2543" xr:uid="{D40A9054-8B9E-4FEB-911D-AD78937F8E1A}"/>
    <cellStyle name="Currency 2 4 2 4 7" xfId="4277" xr:uid="{D9BA1AE2-5CB9-4054-B3F7-08D8ED84AB94}"/>
    <cellStyle name="Currency 2 4 2 4 8" xfId="6016" xr:uid="{44EFEB1F-9CC4-4D5F-AE86-A0000D92590B}"/>
    <cellStyle name="Currency 2 4 2 5" xfId="711" xr:uid="{8A94C415-9015-434F-BDFE-51D5A0D4E907}"/>
    <cellStyle name="Currency 2 4 2 5 2" xfId="712" xr:uid="{B57EC6BA-F337-4E2A-B538-95D862A43BED}"/>
    <cellStyle name="Currency 2 4 2 5 2 2" xfId="2550" xr:uid="{8621E63A-558F-4617-B917-52D3CC7460E9}"/>
    <cellStyle name="Currency 2 4 2 5 2 3" xfId="4284" xr:uid="{57852678-6B23-4955-968F-445818BAB771}"/>
    <cellStyle name="Currency 2 4 2 5 2 4" xfId="6023" xr:uid="{810B40F4-97EF-4314-942E-F6CCF312853C}"/>
    <cellStyle name="Currency 2 4 2 5 3" xfId="713" xr:uid="{8E3E8D17-223D-406B-9A6C-837335379A5D}"/>
    <cellStyle name="Currency 2 4 2 5 3 2" xfId="2551" xr:uid="{0C6ABB16-6667-4964-8C0A-43A014F3EED4}"/>
    <cellStyle name="Currency 2 4 2 5 3 3" xfId="4285" xr:uid="{C394F790-7FC6-4C2E-8C44-C23F1D0104B2}"/>
    <cellStyle name="Currency 2 4 2 5 3 4" xfId="6024" xr:uid="{51F5747A-5D7E-4E3C-9E95-D2D49C8D1843}"/>
    <cellStyle name="Currency 2 4 2 5 4" xfId="714" xr:uid="{2C79D761-ABCF-458A-93E7-668C545B3969}"/>
    <cellStyle name="Currency 2 4 2 5 4 2" xfId="2552" xr:uid="{5F421BEC-4C49-452E-A39D-20C7A32B255B}"/>
    <cellStyle name="Currency 2 4 2 5 4 3" xfId="4286" xr:uid="{607EA2FB-3C5B-485A-A569-56CE453BFCBB}"/>
    <cellStyle name="Currency 2 4 2 5 4 4" xfId="6025" xr:uid="{C71FE2F9-2597-4EF5-AB91-A54A83EBC2B5}"/>
    <cellStyle name="Currency 2 4 2 5 5" xfId="2549" xr:uid="{3319CC98-6865-41CD-8196-6C01F7F99F19}"/>
    <cellStyle name="Currency 2 4 2 5 6" xfId="4283" xr:uid="{F049B84A-AC2A-4603-B3A7-563465915E28}"/>
    <cellStyle name="Currency 2 4 2 5 7" xfId="6022" xr:uid="{758BE76B-6E6C-4E19-B345-10904246E66C}"/>
    <cellStyle name="Currency 2 4 2 6" xfId="715" xr:uid="{A8E24181-F64D-45EC-9E60-2C79BDF8903B}"/>
    <cellStyle name="Currency 2 4 2 6 2" xfId="716" xr:uid="{071716F8-762A-4A85-846C-02EE488368B1}"/>
    <cellStyle name="Currency 2 4 2 6 2 2" xfId="2554" xr:uid="{763710BB-62CB-4CC0-846F-CAF95B9BD3BC}"/>
    <cellStyle name="Currency 2 4 2 6 2 3" xfId="4288" xr:uid="{5E38EFF0-EE19-4E0D-ACCD-3760E55E3BB2}"/>
    <cellStyle name="Currency 2 4 2 6 2 4" xfId="6027" xr:uid="{3EB444B3-0563-43BD-9BDB-84AACA95DA80}"/>
    <cellStyle name="Currency 2 4 2 6 3" xfId="2553" xr:uid="{96B9F1E3-EC06-4F41-B594-5439D34036C0}"/>
    <cellStyle name="Currency 2 4 2 6 4" xfId="4287" xr:uid="{8FE17606-0AAC-41E7-A5BB-E8244C934B77}"/>
    <cellStyle name="Currency 2 4 2 6 5" xfId="6026" xr:uid="{25ED3AC8-8476-4CC5-9FE2-743C1A6828CA}"/>
    <cellStyle name="Currency 2 4 2 7" xfId="717" xr:uid="{F2B77A87-226C-411D-929C-619C8A23A3A6}"/>
    <cellStyle name="Currency 2 4 2 7 2" xfId="2555" xr:uid="{1E46B784-DCBB-4DFB-AA84-5E92D8344BFB}"/>
    <cellStyle name="Currency 2 4 2 7 3" xfId="4289" xr:uid="{EC7EF260-8F50-4D2B-98C6-62F79D6F3FCC}"/>
    <cellStyle name="Currency 2 4 2 7 4" xfId="6028" xr:uid="{09640228-118C-4F04-B095-3FB165C1A954}"/>
    <cellStyle name="Currency 2 4 2 8" xfId="718" xr:uid="{C0ACD775-3129-440D-AD23-2D0FA59D488E}"/>
    <cellStyle name="Currency 2 4 2 8 2" xfId="2556" xr:uid="{9C700E63-D314-4843-9513-DDD02D20AE04}"/>
    <cellStyle name="Currency 2 4 2 8 3" xfId="4290" xr:uid="{70E872F7-94DB-417C-AFCF-4486322074C5}"/>
    <cellStyle name="Currency 2 4 2 8 4" xfId="6029" xr:uid="{74A1CCF0-C74A-47A8-8A97-F08ECAA30F27}"/>
    <cellStyle name="Currency 2 4 2 9" xfId="719" xr:uid="{238C6FEC-F125-42B3-936A-7BC13B90498D}"/>
    <cellStyle name="Currency 2 4 2 9 2" xfId="2557" xr:uid="{F08A7637-8847-49F1-AA47-B42FCB002A68}"/>
    <cellStyle name="Currency 2 4 2 9 3" xfId="4291" xr:uid="{462506D7-9AF7-45E1-9629-5729CF13F964}"/>
    <cellStyle name="Currency 2 4 2 9 4" xfId="6030" xr:uid="{BDDCB071-DAE2-4831-B27A-EDCCC1B58665}"/>
    <cellStyle name="Currency 2 4 3" xfId="720" xr:uid="{19A17949-63D7-4613-A16E-34BBEFDABFDA}"/>
    <cellStyle name="Currency 2 4 3 10" xfId="2558" xr:uid="{23AB55F6-DE7C-48C0-91CD-B16E32B8972C}"/>
    <cellStyle name="Currency 2 4 3 11" xfId="4292" xr:uid="{848FFBF7-BA5B-4DF2-97DF-952D56E7D7F1}"/>
    <cellStyle name="Currency 2 4 3 12" xfId="6031" xr:uid="{6F47972C-CBC5-494B-B037-809957686713}"/>
    <cellStyle name="Currency 2 4 3 2" xfId="721" xr:uid="{58236B19-0815-4FBA-88FC-28D3742283F6}"/>
    <cellStyle name="Currency 2 4 3 2 2" xfId="722" xr:uid="{4A81049F-63A0-4EC8-92FF-63D35BCBB0D5}"/>
    <cellStyle name="Currency 2 4 3 2 2 2" xfId="723" xr:uid="{51E9B777-AFD9-4398-9BBE-F7CCBBC23E3A}"/>
    <cellStyle name="Currency 2 4 3 2 2 2 2" xfId="2561" xr:uid="{82236E04-5850-4295-AE4B-6DD7B8E37720}"/>
    <cellStyle name="Currency 2 4 3 2 2 2 3" xfId="4295" xr:uid="{187E96DF-E56F-4555-AC6A-CA2E797AE890}"/>
    <cellStyle name="Currency 2 4 3 2 2 2 4" xfId="6034" xr:uid="{C39B281F-F874-4E55-A81B-5BFE3222CD8D}"/>
    <cellStyle name="Currency 2 4 3 2 2 3" xfId="2560" xr:uid="{02C2E3B2-FD05-4097-B0E7-2F1725313C1B}"/>
    <cellStyle name="Currency 2 4 3 2 2 4" xfId="4294" xr:uid="{E6EB6C58-213F-4DE4-9BBE-ABAA254315BF}"/>
    <cellStyle name="Currency 2 4 3 2 2 5" xfId="6033" xr:uid="{596EFDB3-6716-435B-A8CC-AA1C7DB805AF}"/>
    <cellStyle name="Currency 2 4 3 2 3" xfId="724" xr:uid="{09A35631-FE2E-46E7-97E8-56EF387B28E9}"/>
    <cellStyle name="Currency 2 4 3 2 3 2" xfId="2562" xr:uid="{4DC8DCE5-5887-4E94-9054-E8B19043477F}"/>
    <cellStyle name="Currency 2 4 3 2 3 3" xfId="4296" xr:uid="{728EB9B9-7103-4E4E-A533-AB82008064B3}"/>
    <cellStyle name="Currency 2 4 3 2 3 4" xfId="6035" xr:uid="{6E93C1F3-BD83-4220-A716-24F598C807B9}"/>
    <cellStyle name="Currency 2 4 3 2 4" xfId="725" xr:uid="{471B4DE9-B8F2-4BFA-BE48-C39BA7006DE3}"/>
    <cellStyle name="Currency 2 4 3 2 4 2" xfId="2563" xr:uid="{563DBCED-5B9D-46D1-B84C-0D11163A1A15}"/>
    <cellStyle name="Currency 2 4 3 2 4 3" xfId="4297" xr:uid="{D82E1D6D-9FFA-4579-A629-210D7F099D08}"/>
    <cellStyle name="Currency 2 4 3 2 4 4" xfId="6036" xr:uid="{5FBE3D41-4A27-46B3-AB0A-1B47DB7DFB3F}"/>
    <cellStyle name="Currency 2 4 3 2 5" xfId="726" xr:uid="{0A058C47-168A-4E4B-B6C6-EAD7F5A006B1}"/>
    <cellStyle name="Currency 2 4 3 2 5 2" xfId="2564" xr:uid="{8320A34E-0288-44A5-9C08-70A12BE45D82}"/>
    <cellStyle name="Currency 2 4 3 2 5 3" xfId="4298" xr:uid="{95537B76-7583-4873-9EE4-1CE41E75B12C}"/>
    <cellStyle name="Currency 2 4 3 2 5 4" xfId="6037" xr:uid="{E9D029C3-4238-452E-96DC-067C147C2D79}"/>
    <cellStyle name="Currency 2 4 3 2 6" xfId="2559" xr:uid="{EE34343C-F55A-4DE5-9497-4E4A38E616FC}"/>
    <cellStyle name="Currency 2 4 3 2 7" xfId="4293" xr:uid="{39B0BADB-1822-4591-A2EA-BC347152E981}"/>
    <cellStyle name="Currency 2 4 3 2 8" xfId="6032" xr:uid="{6D6F7766-8A14-407B-8FEF-B1CB48439FD5}"/>
    <cellStyle name="Currency 2 4 3 3" xfId="727" xr:uid="{D4B2FE84-38D8-4F23-9893-2FDB0E1CC49A}"/>
    <cellStyle name="Currency 2 4 3 3 2" xfId="728" xr:uid="{7AA71EA0-AAB0-4A44-9DE2-5126B1A9090A}"/>
    <cellStyle name="Currency 2 4 3 3 2 2" xfId="729" xr:uid="{4617F825-CD03-4C6D-9597-E64D91C03116}"/>
    <cellStyle name="Currency 2 4 3 3 2 2 2" xfId="2567" xr:uid="{EF33E716-4422-4C35-ADB9-3E7A8D67DFDE}"/>
    <cellStyle name="Currency 2 4 3 3 2 2 3" xfId="4301" xr:uid="{28BC59FA-189A-4D14-B5DC-7DD5202C6760}"/>
    <cellStyle name="Currency 2 4 3 3 2 2 4" xfId="6040" xr:uid="{260CE0FC-BCA5-4633-B88A-D9489DA99066}"/>
    <cellStyle name="Currency 2 4 3 3 2 3" xfId="2566" xr:uid="{023E2E79-134A-4A3C-8048-3F575810CF27}"/>
    <cellStyle name="Currency 2 4 3 3 2 4" xfId="4300" xr:uid="{43216814-737D-47CA-B1A8-518FBD34D5B7}"/>
    <cellStyle name="Currency 2 4 3 3 2 5" xfId="6039" xr:uid="{7D25360B-85B9-46DB-840F-8AF9AFDA0715}"/>
    <cellStyle name="Currency 2 4 3 3 3" xfId="730" xr:uid="{990F8EF9-E51D-46B3-96C9-C4A7CF09DBBD}"/>
    <cellStyle name="Currency 2 4 3 3 3 2" xfId="2568" xr:uid="{8D9D00F0-7F0B-4528-A2AC-70FE52922A30}"/>
    <cellStyle name="Currency 2 4 3 3 3 3" xfId="4302" xr:uid="{D545B4C4-5804-4AE9-971D-0D18F16F471B}"/>
    <cellStyle name="Currency 2 4 3 3 3 4" xfId="6041" xr:uid="{F7622055-C272-41C2-9683-C657CE18EA77}"/>
    <cellStyle name="Currency 2 4 3 3 4" xfId="731" xr:uid="{2FFFC2DB-A083-4815-A37A-FAD2670CE50F}"/>
    <cellStyle name="Currency 2 4 3 3 4 2" xfId="2569" xr:uid="{1D2A4F46-3368-44BF-A581-2AF2BD5B56F4}"/>
    <cellStyle name="Currency 2 4 3 3 4 3" xfId="4303" xr:uid="{6D27408E-A19A-4050-8029-30EEAD70E389}"/>
    <cellStyle name="Currency 2 4 3 3 4 4" xfId="6042" xr:uid="{499D98DE-9BA2-4EE2-9447-CF8755032389}"/>
    <cellStyle name="Currency 2 4 3 3 5" xfId="732" xr:uid="{AD95207C-B769-4C63-A2F0-4AFC5FF854CE}"/>
    <cellStyle name="Currency 2 4 3 3 5 2" xfId="2570" xr:uid="{883324D8-D8D5-4041-A5D2-F37B3302FF71}"/>
    <cellStyle name="Currency 2 4 3 3 5 3" xfId="4304" xr:uid="{05A8E89D-A5F8-4D2B-B0BF-948ACB1C0059}"/>
    <cellStyle name="Currency 2 4 3 3 5 4" xfId="6043" xr:uid="{D01014CE-8524-4122-B065-7118C7181630}"/>
    <cellStyle name="Currency 2 4 3 3 6" xfId="2565" xr:uid="{D253F4ED-220B-4511-A59A-905A42C8F738}"/>
    <cellStyle name="Currency 2 4 3 3 7" xfId="4299" xr:uid="{AE66A6D9-3D40-4FFE-9E75-68AED8CC83AF}"/>
    <cellStyle name="Currency 2 4 3 3 8" xfId="6038" xr:uid="{9A944869-CC8D-4E4C-AF84-F9BD7F4DDE4A}"/>
    <cellStyle name="Currency 2 4 3 4" xfId="733" xr:uid="{933D9CA2-CA71-4A42-98B9-F2A8D3438019}"/>
    <cellStyle name="Currency 2 4 3 4 2" xfId="734" xr:uid="{B9BD314C-762B-4839-8A9B-1A75278D3CEE}"/>
    <cellStyle name="Currency 2 4 3 4 2 2" xfId="735" xr:uid="{D8211BE6-4F32-436D-B6EC-A1D0C6B6212C}"/>
    <cellStyle name="Currency 2 4 3 4 2 2 2" xfId="2573" xr:uid="{0A3AED1E-83CD-4EED-9DD2-39516512AD07}"/>
    <cellStyle name="Currency 2 4 3 4 2 2 3" xfId="4307" xr:uid="{D581D55E-1CCB-4312-97FB-6AEB899B1FBF}"/>
    <cellStyle name="Currency 2 4 3 4 2 2 4" xfId="6046" xr:uid="{A398CA12-9A13-400F-943C-D7763C4E12BF}"/>
    <cellStyle name="Currency 2 4 3 4 2 3" xfId="2572" xr:uid="{EC089355-8823-4057-A814-77102139A80E}"/>
    <cellStyle name="Currency 2 4 3 4 2 4" xfId="4306" xr:uid="{AA0E83CC-EC7B-40FF-A00B-99F0B47A56B5}"/>
    <cellStyle name="Currency 2 4 3 4 2 5" xfId="6045" xr:uid="{715DA69D-E398-49D6-89E8-DE046F86CA1C}"/>
    <cellStyle name="Currency 2 4 3 4 3" xfId="736" xr:uid="{827E41E8-115B-476D-A5B1-DE571331A3F7}"/>
    <cellStyle name="Currency 2 4 3 4 3 2" xfId="2574" xr:uid="{2C7B7A8C-E735-45FB-AB02-33F0D5F31AF7}"/>
    <cellStyle name="Currency 2 4 3 4 3 3" xfId="4308" xr:uid="{BFF802D8-21C7-4C86-9DCF-627FB1D98179}"/>
    <cellStyle name="Currency 2 4 3 4 3 4" xfId="6047" xr:uid="{BC7E9370-96A1-4F33-912E-A4F32CCAC95E}"/>
    <cellStyle name="Currency 2 4 3 4 4" xfId="737" xr:uid="{B0A89E40-D513-4A4B-9EE9-B8B3DFF727BD}"/>
    <cellStyle name="Currency 2 4 3 4 4 2" xfId="2575" xr:uid="{DFE5016A-FDDA-4D09-B965-7E5B9072197D}"/>
    <cellStyle name="Currency 2 4 3 4 4 3" xfId="4309" xr:uid="{95E50EE1-1458-43C3-AB37-F7BBB71FDAF1}"/>
    <cellStyle name="Currency 2 4 3 4 4 4" xfId="6048" xr:uid="{3B51B17E-A18C-448F-A141-84E9198FCF8B}"/>
    <cellStyle name="Currency 2 4 3 4 5" xfId="738" xr:uid="{983B712B-F7AF-4A64-A387-89C8BA8498EF}"/>
    <cellStyle name="Currency 2 4 3 4 5 2" xfId="2576" xr:uid="{6B62624F-7367-43F8-B54C-BD4AF8A56752}"/>
    <cellStyle name="Currency 2 4 3 4 5 3" xfId="4310" xr:uid="{CD8D23C6-120B-4365-991D-99546BA83889}"/>
    <cellStyle name="Currency 2 4 3 4 5 4" xfId="6049" xr:uid="{FF30F16E-B3B3-47A9-BB69-78E0B90C1659}"/>
    <cellStyle name="Currency 2 4 3 4 6" xfId="2571" xr:uid="{90F250EF-6BA5-4A89-A401-9905CD9F585D}"/>
    <cellStyle name="Currency 2 4 3 4 7" xfId="4305" xr:uid="{D03A49F3-1FF9-4E8B-AEE5-B10AE2DB7915}"/>
    <cellStyle name="Currency 2 4 3 4 8" xfId="6044" xr:uid="{70096D06-A0C4-4C42-9D22-13D8930FFD0D}"/>
    <cellStyle name="Currency 2 4 3 5" xfId="739" xr:uid="{0F5F81B8-5461-4E5C-A6C6-AF7506EDC42C}"/>
    <cellStyle name="Currency 2 4 3 5 2" xfId="740" xr:uid="{0E6B0245-DBBB-4486-A1B3-BEBF5A14812A}"/>
    <cellStyle name="Currency 2 4 3 5 2 2" xfId="2578" xr:uid="{2E4DD541-ECC6-4708-B2E0-572D69204ECE}"/>
    <cellStyle name="Currency 2 4 3 5 2 3" xfId="4312" xr:uid="{5CE205B9-CF70-4C98-AC7A-60FA96CA4242}"/>
    <cellStyle name="Currency 2 4 3 5 2 4" xfId="6051" xr:uid="{1E574F3B-986B-4E11-944A-77861B7B35B4}"/>
    <cellStyle name="Currency 2 4 3 5 3" xfId="741" xr:uid="{B7B1A55E-B116-4E9E-A9CE-26355ADBD2AF}"/>
    <cellStyle name="Currency 2 4 3 5 3 2" xfId="2579" xr:uid="{267EF587-DD6C-4E12-B06F-01777B430902}"/>
    <cellStyle name="Currency 2 4 3 5 3 3" xfId="4313" xr:uid="{E238D514-404C-4C9D-8BB6-E8054C5418A1}"/>
    <cellStyle name="Currency 2 4 3 5 3 4" xfId="6052" xr:uid="{006F89A4-207C-4D2B-872D-C1C61270AF25}"/>
    <cellStyle name="Currency 2 4 3 5 4" xfId="742" xr:uid="{8C018DE7-A5B0-4CDA-9589-BEE2F0A65E7C}"/>
    <cellStyle name="Currency 2 4 3 5 4 2" xfId="2580" xr:uid="{9153EDF8-0495-4968-A768-262B7D2D314A}"/>
    <cellStyle name="Currency 2 4 3 5 4 3" xfId="4314" xr:uid="{BB2C56DB-B4F9-4280-A493-74F58AD4450E}"/>
    <cellStyle name="Currency 2 4 3 5 4 4" xfId="6053" xr:uid="{B4100614-056A-4AF7-8491-E4D0C9A494BB}"/>
    <cellStyle name="Currency 2 4 3 5 5" xfId="2577" xr:uid="{4CC26E42-B95E-4C6F-8710-459CEA37C588}"/>
    <cellStyle name="Currency 2 4 3 5 6" xfId="4311" xr:uid="{EBB89BD5-C45A-4958-8233-978DA944FD6C}"/>
    <cellStyle name="Currency 2 4 3 5 7" xfId="6050" xr:uid="{E55EB6DE-F60E-4189-AFBA-3977A159E5A9}"/>
    <cellStyle name="Currency 2 4 3 6" xfId="743" xr:uid="{D276495D-2241-4E0A-97E9-3FE5142051D8}"/>
    <cellStyle name="Currency 2 4 3 6 2" xfId="744" xr:uid="{BF2282F0-3A9D-45DD-B900-2C69D552BD54}"/>
    <cellStyle name="Currency 2 4 3 6 2 2" xfId="2582" xr:uid="{86083974-0FF1-49FA-89C1-8DEA947B7886}"/>
    <cellStyle name="Currency 2 4 3 6 2 3" xfId="4316" xr:uid="{A39D75D4-5D65-49D4-9DF5-5C2DF4F67291}"/>
    <cellStyle name="Currency 2 4 3 6 2 4" xfId="6055" xr:uid="{108E7EE1-EC63-4888-995D-2130087FFE42}"/>
    <cellStyle name="Currency 2 4 3 6 3" xfId="2581" xr:uid="{AE88E468-0D4A-4BC7-9EE5-5A419C1527C5}"/>
    <cellStyle name="Currency 2 4 3 6 4" xfId="4315" xr:uid="{1168DCFC-1C2C-4256-8B2E-C611E756FF0B}"/>
    <cellStyle name="Currency 2 4 3 6 5" xfId="6054" xr:uid="{58465457-8CFA-44C0-A967-6A378A60CD07}"/>
    <cellStyle name="Currency 2 4 3 7" xfId="745" xr:uid="{44ABD65A-F080-455D-B5C9-647EE3218AB5}"/>
    <cellStyle name="Currency 2 4 3 7 2" xfId="2583" xr:uid="{E5225C83-9633-4128-9BB9-7CAADE9AA11D}"/>
    <cellStyle name="Currency 2 4 3 7 3" xfId="4317" xr:uid="{963686F1-8AB7-4016-BFFD-18CFD70D15D5}"/>
    <cellStyle name="Currency 2 4 3 7 4" xfId="6056" xr:uid="{8696B78F-7526-4A39-8EE0-75FF3433B46C}"/>
    <cellStyle name="Currency 2 4 3 8" xfId="746" xr:uid="{983C3B8E-2068-48DB-B54B-951CAECDE697}"/>
    <cellStyle name="Currency 2 4 3 8 2" xfId="2584" xr:uid="{C9DD3458-F6F9-4731-9FC8-772D9DE2421F}"/>
    <cellStyle name="Currency 2 4 3 8 3" xfId="4318" xr:uid="{B0DFE427-3C83-4683-B396-249342C8F479}"/>
    <cellStyle name="Currency 2 4 3 8 4" xfId="6057" xr:uid="{CB9DE3A8-BB11-4260-9FB3-586AFD3B0FB2}"/>
    <cellStyle name="Currency 2 4 3 9" xfId="747" xr:uid="{EBCE02C4-A5FD-452F-B029-E5D8E118A327}"/>
    <cellStyle name="Currency 2 4 3 9 2" xfId="2585" xr:uid="{51DB570B-091D-42D4-AE79-9021B900B2A6}"/>
    <cellStyle name="Currency 2 4 3 9 3" xfId="4319" xr:uid="{214ABD07-2B68-4CB1-8A00-3B5E53701318}"/>
    <cellStyle name="Currency 2 4 3 9 4" xfId="6058" xr:uid="{472554F1-D58B-4A05-B213-228CE3A11603}"/>
    <cellStyle name="Currency 2 4 4" xfId="748" xr:uid="{BE4B111A-6F15-4251-8D51-EA6582C4DD2E}"/>
    <cellStyle name="Currency 2 4 4 10" xfId="4320" xr:uid="{572AA98B-4233-45BE-A92B-4899133D45E2}"/>
    <cellStyle name="Currency 2 4 4 11" xfId="6059" xr:uid="{92E44E44-FD92-45EC-ABDD-B6621EFC0D4B}"/>
    <cellStyle name="Currency 2 4 4 2" xfId="749" xr:uid="{C874F92C-45B1-4AC8-AA48-B5156BB40065}"/>
    <cellStyle name="Currency 2 4 4 2 2" xfId="750" xr:uid="{61EC79B1-CC91-4C24-9743-5044F142F64C}"/>
    <cellStyle name="Currency 2 4 4 2 2 2" xfId="751" xr:uid="{5A323F12-68C4-4764-A4BF-0843329593DF}"/>
    <cellStyle name="Currency 2 4 4 2 2 2 2" xfId="2589" xr:uid="{4B5CBCAE-C283-46B0-B432-A4C2742CDF3E}"/>
    <cellStyle name="Currency 2 4 4 2 2 2 3" xfId="4323" xr:uid="{A48C5362-D02B-4AEC-B2EA-E33EABB5EB60}"/>
    <cellStyle name="Currency 2 4 4 2 2 2 4" xfId="6062" xr:uid="{85ECB706-439A-4824-8FD5-AAF2FDA83F86}"/>
    <cellStyle name="Currency 2 4 4 2 2 3" xfId="2588" xr:uid="{6DEDD6CC-A6D7-46FB-8B84-D5BEE4C190FB}"/>
    <cellStyle name="Currency 2 4 4 2 2 4" xfId="4322" xr:uid="{C444E2C5-2D9C-4EC8-A900-A083F652D638}"/>
    <cellStyle name="Currency 2 4 4 2 2 5" xfId="6061" xr:uid="{40F1763C-BB7F-4BA2-9301-DA8EF59C95CB}"/>
    <cellStyle name="Currency 2 4 4 2 3" xfId="752" xr:uid="{2F34D559-7D4A-4408-BD11-D623BB3FF858}"/>
    <cellStyle name="Currency 2 4 4 2 3 2" xfId="2590" xr:uid="{CCB2C1B4-2FCA-4757-B28B-B04406B6EBE1}"/>
    <cellStyle name="Currency 2 4 4 2 3 3" xfId="4324" xr:uid="{7A9DC645-060F-4A8B-8272-3F7DF938E541}"/>
    <cellStyle name="Currency 2 4 4 2 3 4" xfId="6063" xr:uid="{BF97F2E1-7CB3-4B00-89BE-A79DB724E9A7}"/>
    <cellStyle name="Currency 2 4 4 2 4" xfId="753" xr:uid="{7B5DEA79-D4DE-4CFF-B780-A4AA6C14583B}"/>
    <cellStyle name="Currency 2 4 4 2 4 2" xfId="2591" xr:uid="{911A3939-EA3B-4686-8B0A-E344915A66F6}"/>
    <cellStyle name="Currency 2 4 4 2 4 3" xfId="4325" xr:uid="{B79ABE34-7649-4028-BA83-59EBD0C719D6}"/>
    <cellStyle name="Currency 2 4 4 2 4 4" xfId="6064" xr:uid="{A5CDEA58-CBEF-43FE-B1FF-2F4C98E1C6F9}"/>
    <cellStyle name="Currency 2 4 4 2 5" xfId="754" xr:uid="{AAF15073-2EC0-470E-BB71-4DD7548BF345}"/>
    <cellStyle name="Currency 2 4 4 2 5 2" xfId="2592" xr:uid="{B9161537-C1EF-4495-BE51-23AFEE3F654D}"/>
    <cellStyle name="Currency 2 4 4 2 5 3" xfId="4326" xr:uid="{35228C03-A009-4D0D-BBF2-29FC1218B47E}"/>
    <cellStyle name="Currency 2 4 4 2 5 4" xfId="6065" xr:uid="{2D4BD9D9-7DA5-46F1-B2F1-2A5BFC2750BF}"/>
    <cellStyle name="Currency 2 4 4 2 6" xfId="2587" xr:uid="{7DA950DC-C1E4-4A5C-B24E-14C16DDD718C}"/>
    <cellStyle name="Currency 2 4 4 2 7" xfId="4321" xr:uid="{422C703B-190B-46A8-9FC9-1618029FEC1A}"/>
    <cellStyle name="Currency 2 4 4 2 8" xfId="6060" xr:uid="{23C06E1F-5510-45CB-96D4-2A9BD5F7B7A0}"/>
    <cellStyle name="Currency 2 4 4 3" xfId="755" xr:uid="{E622557E-6047-46C4-BA78-103AC11EE257}"/>
    <cellStyle name="Currency 2 4 4 3 2" xfId="756" xr:uid="{FD80A30C-D0CB-48BA-9C99-EB26696C7ABD}"/>
    <cellStyle name="Currency 2 4 4 3 2 2" xfId="757" xr:uid="{063F2FB1-2438-4E12-8576-364281441E40}"/>
    <cellStyle name="Currency 2 4 4 3 2 2 2" xfId="2595" xr:uid="{AA32FFFE-90A9-450E-A765-1A42B393A55D}"/>
    <cellStyle name="Currency 2 4 4 3 2 2 3" xfId="4329" xr:uid="{BA0FA284-44C1-4B1B-AAD7-F59796FF2A0D}"/>
    <cellStyle name="Currency 2 4 4 3 2 2 4" xfId="6068" xr:uid="{5C0059E4-4997-4BBD-913F-ECF71E03728E}"/>
    <cellStyle name="Currency 2 4 4 3 2 3" xfId="2594" xr:uid="{7E9DC4AC-8EEA-4303-928B-79EEB49CB69C}"/>
    <cellStyle name="Currency 2 4 4 3 2 4" xfId="4328" xr:uid="{93B50971-108E-47DA-89A3-1DBD2D3BEBDD}"/>
    <cellStyle name="Currency 2 4 4 3 2 5" xfId="6067" xr:uid="{4315915A-E9B5-431C-A724-4E782BFA1BE9}"/>
    <cellStyle name="Currency 2 4 4 3 3" xfId="758" xr:uid="{E56A931E-AD24-44EA-9BDD-488EE2FCDDE9}"/>
    <cellStyle name="Currency 2 4 4 3 3 2" xfId="2596" xr:uid="{DF92CAEB-F60A-451A-9ABD-465E59484899}"/>
    <cellStyle name="Currency 2 4 4 3 3 3" xfId="4330" xr:uid="{219825CE-A658-4561-8E51-6ADCA8E7FC30}"/>
    <cellStyle name="Currency 2 4 4 3 3 4" xfId="6069" xr:uid="{E535B214-BB05-49A8-92A1-353B836C71C4}"/>
    <cellStyle name="Currency 2 4 4 3 4" xfId="759" xr:uid="{BA7EF1F5-58D0-4E4C-ACE8-0F724FDE9E31}"/>
    <cellStyle name="Currency 2 4 4 3 4 2" xfId="2597" xr:uid="{EA9F5641-40BB-47D7-91BA-0DF9A1D5021E}"/>
    <cellStyle name="Currency 2 4 4 3 4 3" xfId="4331" xr:uid="{BC15F50D-72EF-4AED-A948-1A9885ACF4DA}"/>
    <cellStyle name="Currency 2 4 4 3 4 4" xfId="6070" xr:uid="{7968CC32-CBBF-41AE-9DCB-234DBC7B11AF}"/>
    <cellStyle name="Currency 2 4 4 3 5" xfId="760" xr:uid="{2113411E-3FDA-4E2A-B9E4-F93AF5E7073B}"/>
    <cellStyle name="Currency 2 4 4 3 5 2" xfId="2598" xr:uid="{B65A4C9A-78ED-4120-89AA-1344FF5700D2}"/>
    <cellStyle name="Currency 2 4 4 3 5 3" xfId="4332" xr:uid="{2EA64A28-020F-471D-AED9-2A88F9B0D450}"/>
    <cellStyle name="Currency 2 4 4 3 5 4" xfId="6071" xr:uid="{D1DEB982-A60A-4F39-96FD-1AF557EEC43C}"/>
    <cellStyle name="Currency 2 4 4 3 6" xfId="2593" xr:uid="{094257F3-2037-4F71-B932-36E17CD2D558}"/>
    <cellStyle name="Currency 2 4 4 3 7" xfId="4327" xr:uid="{A55DE6BA-5E18-41AF-96C4-44F1DE7EE71B}"/>
    <cellStyle name="Currency 2 4 4 3 8" xfId="6066" xr:uid="{AB3A2E07-BCBA-49A7-902E-7B417F371D43}"/>
    <cellStyle name="Currency 2 4 4 4" xfId="761" xr:uid="{2ABEA742-F992-4887-89AD-C875F0F8E9E0}"/>
    <cellStyle name="Currency 2 4 4 4 2" xfId="762" xr:uid="{55766E47-2FC5-4C7D-BEE2-AAE8C755C5AB}"/>
    <cellStyle name="Currency 2 4 4 4 2 2" xfId="2600" xr:uid="{35F02B20-C789-4B9B-9938-B1AA211EA32D}"/>
    <cellStyle name="Currency 2 4 4 4 2 3" xfId="4334" xr:uid="{5DE48560-E937-49CF-B7D5-4E99442443A4}"/>
    <cellStyle name="Currency 2 4 4 4 2 4" xfId="6073" xr:uid="{7F7D4BAB-A421-4DA3-9C03-50EB2D3111E0}"/>
    <cellStyle name="Currency 2 4 4 4 3" xfId="763" xr:uid="{8A6C116C-B8DE-499D-9D7E-CCF020CC24CC}"/>
    <cellStyle name="Currency 2 4 4 4 3 2" xfId="2601" xr:uid="{8602E08A-5146-440A-9C35-C431CF80C37A}"/>
    <cellStyle name="Currency 2 4 4 4 3 3" xfId="4335" xr:uid="{97090551-975A-40C3-9B07-EFCC151A328C}"/>
    <cellStyle name="Currency 2 4 4 4 3 4" xfId="6074" xr:uid="{95DBDEAF-6F9A-4CCE-A277-84472327B467}"/>
    <cellStyle name="Currency 2 4 4 4 4" xfId="764" xr:uid="{B67F7962-A4FD-4636-BD8D-1C4B0C50A00A}"/>
    <cellStyle name="Currency 2 4 4 4 4 2" xfId="2602" xr:uid="{9354941E-95AC-4218-98B9-CA68CF1B266E}"/>
    <cellStyle name="Currency 2 4 4 4 4 3" xfId="4336" xr:uid="{6917AD96-57D2-4F8E-9BDD-04534426149E}"/>
    <cellStyle name="Currency 2 4 4 4 4 4" xfId="6075" xr:uid="{D8E0EFF1-D2B4-41B3-B5B4-F6544CF2DCB6}"/>
    <cellStyle name="Currency 2 4 4 4 5" xfId="2599" xr:uid="{D4775B30-6252-4611-94B5-3F0F82F4CBC8}"/>
    <cellStyle name="Currency 2 4 4 4 6" xfId="4333" xr:uid="{97E40D14-5F15-46A4-A920-2FB164E076D8}"/>
    <cellStyle name="Currency 2 4 4 4 7" xfId="6072" xr:uid="{C1003336-1E02-4B85-8424-A3D542B68566}"/>
    <cellStyle name="Currency 2 4 4 5" xfId="765" xr:uid="{4D8AE5BF-1C7B-404C-B840-27014E170515}"/>
    <cellStyle name="Currency 2 4 4 5 2" xfId="766" xr:uid="{55ECD27D-2FC2-421E-A478-EA413039B824}"/>
    <cellStyle name="Currency 2 4 4 5 2 2" xfId="2604" xr:uid="{6FF0BC56-2492-460E-AFCC-68F03F611FA6}"/>
    <cellStyle name="Currency 2 4 4 5 2 3" xfId="4338" xr:uid="{038597C4-427E-47F2-B957-34B5707BA09A}"/>
    <cellStyle name="Currency 2 4 4 5 2 4" xfId="6077" xr:uid="{CCE46F95-FFF3-4A89-AA0C-F437028507F5}"/>
    <cellStyle name="Currency 2 4 4 5 3" xfId="2603" xr:uid="{019C3078-5432-404A-A956-DDE6153295A8}"/>
    <cellStyle name="Currency 2 4 4 5 4" xfId="4337" xr:uid="{70677D73-2D1D-4E18-BC34-FB2EF0F70A38}"/>
    <cellStyle name="Currency 2 4 4 5 5" xfId="6076" xr:uid="{AEC33410-65C0-4099-9A24-4834F01E08D3}"/>
    <cellStyle name="Currency 2 4 4 6" xfId="767" xr:uid="{B66AD446-4886-4658-AF26-777DABD797EA}"/>
    <cellStyle name="Currency 2 4 4 6 2" xfId="2605" xr:uid="{6FCD236D-FBE3-4266-B4D4-26513B7683C1}"/>
    <cellStyle name="Currency 2 4 4 6 3" xfId="4339" xr:uid="{E79214BC-3290-4011-9B9A-65534FC1AFA5}"/>
    <cellStyle name="Currency 2 4 4 6 4" xfId="6078" xr:uid="{EDD230F0-B3DD-44E1-AB70-C03CA9894CB9}"/>
    <cellStyle name="Currency 2 4 4 7" xfId="768" xr:uid="{A696DA20-45F4-4D6D-864F-170CEA912363}"/>
    <cellStyle name="Currency 2 4 4 7 2" xfId="2606" xr:uid="{E37C6148-E086-4BB1-A34B-79ABD2A9C7B5}"/>
    <cellStyle name="Currency 2 4 4 7 3" xfId="4340" xr:uid="{622470B2-1209-4572-816E-FEF47B3DB4C0}"/>
    <cellStyle name="Currency 2 4 4 7 4" xfId="6079" xr:uid="{3D163537-8004-4AA0-87E1-6E72D1A3E482}"/>
    <cellStyle name="Currency 2 4 4 8" xfId="769" xr:uid="{93CBFBE5-9872-423D-B3DD-7730BB677E19}"/>
    <cellStyle name="Currency 2 4 4 8 2" xfId="2607" xr:uid="{CF45B8B3-6884-46CD-AF49-F238966E2DED}"/>
    <cellStyle name="Currency 2 4 4 8 3" xfId="4341" xr:uid="{DDA21D99-BDC5-4BF6-8264-B8FA914B3702}"/>
    <cellStyle name="Currency 2 4 4 8 4" xfId="6080" xr:uid="{7D4E5DE5-B673-4402-9776-052EC0FE31BD}"/>
    <cellStyle name="Currency 2 4 4 9" xfId="2586" xr:uid="{4C8FFBD0-0E15-432C-8D1A-BEE307FE43A2}"/>
    <cellStyle name="Currency 2 4 5" xfId="770" xr:uid="{DD681E8B-AFFE-47AA-A5A8-D38513D3F38E}"/>
    <cellStyle name="Currency 2 4 5 2" xfId="771" xr:uid="{A3943938-1894-42CE-ABCD-9AB8AB8B33A7}"/>
    <cellStyle name="Currency 2 4 5 2 2" xfId="772" xr:uid="{F65DA72D-2593-4F5D-8467-8D89BCCB94F8}"/>
    <cellStyle name="Currency 2 4 5 2 2 2" xfId="2610" xr:uid="{EA78E807-85FF-4E9D-B080-7383CC5BE118}"/>
    <cellStyle name="Currency 2 4 5 2 2 3" xfId="4344" xr:uid="{3DD5C888-B9D7-4238-A7F7-0E28EA6C8401}"/>
    <cellStyle name="Currency 2 4 5 2 2 4" xfId="6083" xr:uid="{CC948F01-28C4-435D-BE4E-3B1295229A01}"/>
    <cellStyle name="Currency 2 4 5 2 3" xfId="2609" xr:uid="{A8B86608-069C-4BC0-9FAD-6532FB375ADE}"/>
    <cellStyle name="Currency 2 4 5 2 4" xfId="4343" xr:uid="{881D3ED0-3146-4193-A126-7F9C90D54B35}"/>
    <cellStyle name="Currency 2 4 5 2 5" xfId="6082" xr:uid="{0CC6E85D-4DEF-4EF9-A429-9281482A9A3E}"/>
    <cellStyle name="Currency 2 4 5 3" xfId="773" xr:uid="{2D5820F8-C3A6-41C4-BACB-55334101C0D7}"/>
    <cellStyle name="Currency 2 4 5 3 2" xfId="2611" xr:uid="{605C48A4-2807-4B7C-8A14-5EA88DF797AF}"/>
    <cellStyle name="Currency 2 4 5 3 3" xfId="4345" xr:uid="{9C8908F3-130A-4060-B5C8-F55F559078ED}"/>
    <cellStyle name="Currency 2 4 5 3 4" xfId="6084" xr:uid="{22283BD9-0210-43D9-AF6F-CCEA3E2E5F38}"/>
    <cellStyle name="Currency 2 4 5 4" xfId="774" xr:uid="{470E857F-B5FF-4396-BA7E-BFB23425C700}"/>
    <cellStyle name="Currency 2 4 5 4 2" xfId="2612" xr:uid="{0057D136-DC2E-4313-9BE3-DF5336FB061F}"/>
    <cellStyle name="Currency 2 4 5 4 3" xfId="4346" xr:uid="{F93ADAD3-ADA2-436F-A5AE-B339CA24D2B3}"/>
    <cellStyle name="Currency 2 4 5 4 4" xfId="6085" xr:uid="{55E6A45B-97B6-4C42-B70A-39B4177E4F42}"/>
    <cellStyle name="Currency 2 4 5 5" xfId="775" xr:uid="{91275119-CD85-4971-BC04-07599CE51F59}"/>
    <cellStyle name="Currency 2 4 5 5 2" xfId="2613" xr:uid="{97BBC601-4CE8-41F3-AA0B-B4B66B44A679}"/>
    <cellStyle name="Currency 2 4 5 5 3" xfId="4347" xr:uid="{C37992F0-ED44-4794-9233-73656CE456F5}"/>
    <cellStyle name="Currency 2 4 5 5 4" xfId="6086" xr:uid="{ED735877-1FC3-4D7E-A1EF-80314EBA99F5}"/>
    <cellStyle name="Currency 2 4 5 6" xfId="2608" xr:uid="{24714630-C7BB-4534-B06C-617012F866AD}"/>
    <cellStyle name="Currency 2 4 5 7" xfId="4342" xr:uid="{7D41ACC4-B587-478C-9DC3-088A09D6438D}"/>
    <cellStyle name="Currency 2 4 5 8" xfId="6081" xr:uid="{90835224-13A2-4DF1-83A9-6ED72775FC6E}"/>
    <cellStyle name="Currency 2 4 6" xfId="776" xr:uid="{15CEDBE9-B447-4040-ACF6-7C17ED26FC27}"/>
    <cellStyle name="Currency 2 4 6 2" xfId="777" xr:uid="{BF69AF64-C1D8-400B-8939-1C0E9D0EFF8D}"/>
    <cellStyle name="Currency 2 4 6 2 2" xfId="778" xr:uid="{B8960D54-BD24-4666-8BEB-DDDD1CECF0C6}"/>
    <cellStyle name="Currency 2 4 6 2 2 2" xfId="2616" xr:uid="{E6F88B4F-2696-4304-9C02-9D0629B0FF2F}"/>
    <cellStyle name="Currency 2 4 6 2 2 3" xfId="4350" xr:uid="{8BC550CA-A1FB-4C4D-9786-588B0C58FB60}"/>
    <cellStyle name="Currency 2 4 6 2 2 4" xfId="6089" xr:uid="{820C6055-CD51-4089-A9D4-736A2FC6D9C1}"/>
    <cellStyle name="Currency 2 4 6 2 3" xfId="2615" xr:uid="{283C0F9B-1051-4055-B209-E993755AF941}"/>
    <cellStyle name="Currency 2 4 6 2 4" xfId="4349" xr:uid="{90178B49-246C-46A7-A7CC-FB61821E1A1D}"/>
    <cellStyle name="Currency 2 4 6 2 5" xfId="6088" xr:uid="{A0630959-9BBF-490E-AA65-30AFC0AED44A}"/>
    <cellStyle name="Currency 2 4 6 3" xfId="779" xr:uid="{8F762C34-9283-40ED-8D2A-4705EFB1F214}"/>
    <cellStyle name="Currency 2 4 6 3 2" xfId="2617" xr:uid="{B4A4FDE0-FBE7-4223-A925-1E1628BE0F6B}"/>
    <cellStyle name="Currency 2 4 6 3 3" xfId="4351" xr:uid="{9E123648-F901-4FD7-B351-2AB2FD069B5C}"/>
    <cellStyle name="Currency 2 4 6 3 4" xfId="6090" xr:uid="{7B0B0B2F-158C-4B93-A7F1-2DB6C4FD24E8}"/>
    <cellStyle name="Currency 2 4 6 4" xfId="780" xr:uid="{0B9F00B0-6B36-4FF9-A446-31D6A308B807}"/>
    <cellStyle name="Currency 2 4 6 4 2" xfId="2618" xr:uid="{72659A56-FF5E-46D5-9D25-3A3BE86E921C}"/>
    <cellStyle name="Currency 2 4 6 4 3" xfId="4352" xr:uid="{45684DF6-4EF1-4FCB-AE4E-7D89EA74402E}"/>
    <cellStyle name="Currency 2 4 6 4 4" xfId="6091" xr:uid="{050B35E2-1FD8-43E5-A476-395DC3782467}"/>
    <cellStyle name="Currency 2 4 6 5" xfId="781" xr:uid="{42C05E72-3437-4834-B721-41EEAC377F42}"/>
    <cellStyle name="Currency 2 4 6 5 2" xfId="2619" xr:uid="{05801961-EAEC-46C8-99C0-0DCE7822E3FB}"/>
    <cellStyle name="Currency 2 4 6 5 3" xfId="4353" xr:uid="{8F45C8AA-66D2-4500-9963-71451ECB961D}"/>
    <cellStyle name="Currency 2 4 6 5 4" xfId="6092" xr:uid="{6D109DD4-D2B0-470E-BADC-8CBD551CAD3E}"/>
    <cellStyle name="Currency 2 4 6 6" xfId="2614" xr:uid="{E3AD1605-A685-40F4-B33F-2E598F6BF293}"/>
    <cellStyle name="Currency 2 4 6 7" xfId="4348" xr:uid="{390DA7E0-B884-4153-80BD-185A911D1D30}"/>
    <cellStyle name="Currency 2 4 6 8" xfId="6087" xr:uid="{3F3412E7-5495-4CDC-A34D-32440796D418}"/>
    <cellStyle name="Currency 2 4 7" xfId="782" xr:uid="{65418B06-8311-47BD-AEB8-2064BCA7EA88}"/>
    <cellStyle name="Currency 2 4 7 2" xfId="783" xr:uid="{1B4CFD18-091C-41C0-8C9C-DCF1C1C38DA9}"/>
    <cellStyle name="Currency 2 4 7 2 2" xfId="784" xr:uid="{4F8F3929-8D62-4EF3-A3F5-DE970B8A352F}"/>
    <cellStyle name="Currency 2 4 7 2 2 2" xfId="2622" xr:uid="{9B6E8C66-1E4F-4108-9B1F-810BA02D6B65}"/>
    <cellStyle name="Currency 2 4 7 2 2 3" xfId="4356" xr:uid="{7A5828DD-819D-4F22-B68C-1F1E05CDD40E}"/>
    <cellStyle name="Currency 2 4 7 2 2 4" xfId="6095" xr:uid="{6861DA50-C5AC-48EE-984E-D9DD566570D5}"/>
    <cellStyle name="Currency 2 4 7 2 3" xfId="2621" xr:uid="{3865CC8D-0AD3-4B96-998B-5FEACA31CC78}"/>
    <cellStyle name="Currency 2 4 7 2 4" xfId="4355" xr:uid="{A962567E-0735-4B0B-BF2D-B27A1FA791A3}"/>
    <cellStyle name="Currency 2 4 7 2 5" xfId="6094" xr:uid="{0A046686-8253-426A-A5A1-DBD73FCBFA55}"/>
    <cellStyle name="Currency 2 4 7 3" xfId="785" xr:uid="{BE490879-9F42-424C-99FC-E2697C86231E}"/>
    <cellStyle name="Currency 2 4 7 3 2" xfId="2623" xr:uid="{7F86200B-7E0A-4F7E-BF7F-90DB113873C2}"/>
    <cellStyle name="Currency 2 4 7 3 3" xfId="4357" xr:uid="{7D799183-4EBE-406F-8BEE-7F01AEF2B09B}"/>
    <cellStyle name="Currency 2 4 7 3 4" xfId="6096" xr:uid="{F543BC21-01A9-4564-8A5D-111C6DAEA817}"/>
    <cellStyle name="Currency 2 4 7 4" xfId="786" xr:uid="{05DD87BA-A746-40C5-B3C7-90D3B48CA7F8}"/>
    <cellStyle name="Currency 2 4 7 4 2" xfId="2624" xr:uid="{4C97DB34-E868-463D-9757-B55309CC9F57}"/>
    <cellStyle name="Currency 2 4 7 4 3" xfId="4358" xr:uid="{1FD078C4-D35E-4BF9-A2B6-080CF364A8BD}"/>
    <cellStyle name="Currency 2 4 7 4 4" xfId="6097" xr:uid="{5DE172CC-B10B-46FE-94E9-DF615033CC29}"/>
    <cellStyle name="Currency 2 4 7 5" xfId="787" xr:uid="{5B3DE084-8D2E-49A2-BB5A-731651FF43CC}"/>
    <cellStyle name="Currency 2 4 7 5 2" xfId="2625" xr:uid="{E4BFAEFE-676F-4D6A-8912-0AF3AD62618F}"/>
    <cellStyle name="Currency 2 4 7 5 3" xfId="4359" xr:uid="{02A69CD6-6BCA-402E-AF7C-5D30D2B015A0}"/>
    <cellStyle name="Currency 2 4 7 5 4" xfId="6098" xr:uid="{17FAEE3D-7045-47B2-AAB6-AF18482BC497}"/>
    <cellStyle name="Currency 2 4 7 6" xfId="2620" xr:uid="{B460B6EA-E65C-4D68-9446-9F3BBEAC483D}"/>
    <cellStyle name="Currency 2 4 7 7" xfId="4354" xr:uid="{52B1CAD7-3E9B-4087-B3B3-8378FCBE8AAD}"/>
    <cellStyle name="Currency 2 4 7 8" xfId="6093" xr:uid="{36790E61-249A-4115-9EC4-A379B5A89F1C}"/>
    <cellStyle name="Currency 2 4 8" xfId="788" xr:uid="{7F474AF4-3AE1-4390-9810-09280B994D18}"/>
    <cellStyle name="Currency 2 4 8 2" xfId="789" xr:uid="{D41639E8-5CA4-4CB7-A0A0-9EC0F7A74C54}"/>
    <cellStyle name="Currency 2 4 8 2 2" xfId="2627" xr:uid="{DF77DD22-F69A-4B4C-A62B-105450AB659F}"/>
    <cellStyle name="Currency 2 4 8 2 3" xfId="4361" xr:uid="{B224CA53-0840-4911-9666-9BF28C3ADF50}"/>
    <cellStyle name="Currency 2 4 8 2 4" xfId="6100" xr:uid="{D7026F63-879F-44EC-833D-EFEEB40BCD7D}"/>
    <cellStyle name="Currency 2 4 8 3" xfId="790" xr:uid="{DEDB72D5-EC41-4616-BA19-876B19F94B6C}"/>
    <cellStyle name="Currency 2 4 8 3 2" xfId="2628" xr:uid="{9D53F623-9A9F-42F3-B392-FCB1C7C705AE}"/>
    <cellStyle name="Currency 2 4 8 3 3" xfId="4362" xr:uid="{73A1C370-6887-4C81-9280-2EC7E72C8E7B}"/>
    <cellStyle name="Currency 2 4 8 3 4" xfId="6101" xr:uid="{71E32C1A-487B-462A-A7DE-026056BF0686}"/>
    <cellStyle name="Currency 2 4 8 4" xfId="791" xr:uid="{4D12F5A8-B979-4663-9DA6-5E43AA301D94}"/>
    <cellStyle name="Currency 2 4 8 4 2" xfId="2629" xr:uid="{D1BA1692-C9B8-44B3-AF51-4C1E7E68F912}"/>
    <cellStyle name="Currency 2 4 8 4 3" xfId="4363" xr:uid="{70730801-0497-423A-BCA5-E928D60FA60D}"/>
    <cellStyle name="Currency 2 4 8 4 4" xfId="6102" xr:uid="{D40BF987-2078-4DE2-B34C-CB825B8D2B79}"/>
    <cellStyle name="Currency 2 4 8 5" xfId="2626" xr:uid="{6D9293FA-B24E-4DC5-A45F-7D410C1827FF}"/>
    <cellStyle name="Currency 2 4 8 6" xfId="4360" xr:uid="{A6C731F8-4AAD-42AA-AF41-4472A924234B}"/>
    <cellStyle name="Currency 2 4 8 7" xfId="6099" xr:uid="{1EB30042-01C4-4618-B223-EE9070105830}"/>
    <cellStyle name="Currency 2 4 9" xfId="792" xr:uid="{8B351049-99B5-4750-800C-D7E8E8F25415}"/>
    <cellStyle name="Currency 2 4 9 2" xfId="793" xr:uid="{6A1DE345-F8F7-4E3B-9A4A-14D1FC7066D8}"/>
    <cellStyle name="Currency 2 4 9 2 2" xfId="2631" xr:uid="{BB12B26B-5126-4724-9719-955C721D85BD}"/>
    <cellStyle name="Currency 2 4 9 2 3" xfId="4365" xr:uid="{DF4FAF4C-8E80-4807-8768-83B85ECB75A9}"/>
    <cellStyle name="Currency 2 4 9 2 4" xfId="6104" xr:uid="{D60BB037-B997-49CF-8F0E-48141633DB80}"/>
    <cellStyle name="Currency 2 4 9 3" xfId="2630" xr:uid="{1D4B2FF6-C8EC-49A7-B908-C7702419BFC4}"/>
    <cellStyle name="Currency 2 4 9 4" xfId="4364" xr:uid="{7AFD92DA-0EE6-4FDF-A15B-902C41356CB5}"/>
    <cellStyle name="Currency 2 4 9 5" xfId="6103" xr:uid="{B9D886A0-55C7-4F7E-AC1B-C4661EC0D97D}"/>
    <cellStyle name="Currency 2 5" xfId="794" xr:uid="{3FFAAFED-57AF-4761-B633-319AFFF163AA}"/>
    <cellStyle name="Currency 2 5 10" xfId="795" xr:uid="{4AE926E5-A683-4307-9707-315DBDDF415E}"/>
    <cellStyle name="Currency 2 5 10 2" xfId="2633" xr:uid="{D0074092-EFBD-4098-BC72-64247EC878BF}"/>
    <cellStyle name="Currency 2 5 10 3" xfId="4367" xr:uid="{184116CA-92D4-4089-9FB0-C421C085D1E6}"/>
    <cellStyle name="Currency 2 5 10 4" xfId="6106" xr:uid="{F191A005-751F-4576-883D-A1B52A44B765}"/>
    <cellStyle name="Currency 2 5 11" xfId="796" xr:uid="{18E761F5-AA23-49DB-BF2E-C3A5D43F13D6}"/>
    <cellStyle name="Currency 2 5 11 2" xfId="2634" xr:uid="{7995966F-820A-4256-948E-C173F42610D1}"/>
    <cellStyle name="Currency 2 5 11 3" xfId="4368" xr:uid="{9D971E69-0723-4BC9-955C-674B1772AF67}"/>
    <cellStyle name="Currency 2 5 11 4" xfId="6107" xr:uid="{B8BB5933-809B-4BB7-AA66-C55D42A0C3B0}"/>
    <cellStyle name="Currency 2 5 12" xfId="2632" xr:uid="{3F65F0E3-A77D-44C6-8394-6FAC33FAB080}"/>
    <cellStyle name="Currency 2 5 13" xfId="4366" xr:uid="{665519CA-34AA-4B83-BFDB-916E0FDF34EB}"/>
    <cellStyle name="Currency 2 5 14" xfId="6105" xr:uid="{A603EA55-4066-442E-B4C7-B6CAAF9E72C6}"/>
    <cellStyle name="Currency 2 5 2" xfId="797" xr:uid="{64D87B7C-A2F7-49AA-A912-1D5C04040692}"/>
    <cellStyle name="Currency 2 5 2 10" xfId="2635" xr:uid="{0D019603-E11B-4002-B1F1-78A707E4B8C9}"/>
    <cellStyle name="Currency 2 5 2 11" xfId="4369" xr:uid="{D2321F38-E5D3-4B19-A7E1-5FE615E7C45F}"/>
    <cellStyle name="Currency 2 5 2 12" xfId="6108" xr:uid="{08F537B7-AFD5-4228-ACE3-66C8B3CBEBF3}"/>
    <cellStyle name="Currency 2 5 2 2" xfId="798" xr:uid="{8FBD4BAC-59D2-47E7-8743-2F262125777C}"/>
    <cellStyle name="Currency 2 5 2 2 2" xfId="799" xr:uid="{E0B2CE3C-EF1B-47B1-B5A6-49C6A8C7E16F}"/>
    <cellStyle name="Currency 2 5 2 2 2 2" xfId="800" xr:uid="{C7A1FA74-983A-41EA-B270-B20419DBFF1D}"/>
    <cellStyle name="Currency 2 5 2 2 2 2 2" xfId="2638" xr:uid="{CCFA1DB6-F48B-4053-9DA2-4E112E83EB6E}"/>
    <cellStyle name="Currency 2 5 2 2 2 2 3" xfId="4372" xr:uid="{85346034-6009-4759-8589-E9F61955849A}"/>
    <cellStyle name="Currency 2 5 2 2 2 2 4" xfId="6111" xr:uid="{BCA05B58-D309-4705-92A1-1AC9D98C8EA0}"/>
    <cellStyle name="Currency 2 5 2 2 2 3" xfId="2637" xr:uid="{0295319B-EF9A-4F01-8F5A-4CA16497462C}"/>
    <cellStyle name="Currency 2 5 2 2 2 4" xfId="4371" xr:uid="{2E280220-F397-448C-A05C-44D519584DF8}"/>
    <cellStyle name="Currency 2 5 2 2 2 5" xfId="6110" xr:uid="{A3AE5661-F2FF-4F7A-966E-0C86717C6878}"/>
    <cellStyle name="Currency 2 5 2 2 3" xfId="801" xr:uid="{5320A3A0-8127-4F03-8DB1-A8A27E8C5CF4}"/>
    <cellStyle name="Currency 2 5 2 2 3 2" xfId="2639" xr:uid="{BAD633DA-82BD-47E7-ADCD-0505AA320A59}"/>
    <cellStyle name="Currency 2 5 2 2 3 3" xfId="4373" xr:uid="{C9CC3D89-3871-443E-9308-501743D6B32A}"/>
    <cellStyle name="Currency 2 5 2 2 3 4" xfId="6112" xr:uid="{9B7CCCE2-E57F-4EC8-BFBA-6EA2B68B61F9}"/>
    <cellStyle name="Currency 2 5 2 2 4" xfId="802" xr:uid="{46CE1ED1-C1A5-4319-9AC7-86AF21568975}"/>
    <cellStyle name="Currency 2 5 2 2 4 2" xfId="2640" xr:uid="{07FF667F-1208-43BD-ADC7-7A11481FAFF2}"/>
    <cellStyle name="Currency 2 5 2 2 4 3" xfId="4374" xr:uid="{82202EC4-C809-4FBD-92DC-6164213A7A6E}"/>
    <cellStyle name="Currency 2 5 2 2 4 4" xfId="6113" xr:uid="{354C1F60-A2C0-4BEB-AA38-FBCB0C424FA4}"/>
    <cellStyle name="Currency 2 5 2 2 5" xfId="803" xr:uid="{2BE146BC-61B1-4DF3-BE22-D6C1A846B21C}"/>
    <cellStyle name="Currency 2 5 2 2 5 2" xfId="2641" xr:uid="{95A7F3FC-8F27-4FE0-BB42-615BAD471B40}"/>
    <cellStyle name="Currency 2 5 2 2 5 3" xfId="4375" xr:uid="{D8CD779C-60EA-4FBB-93E8-944F83A09D17}"/>
    <cellStyle name="Currency 2 5 2 2 5 4" xfId="6114" xr:uid="{F9FDB36A-D170-4413-BCFB-B8781E790301}"/>
    <cellStyle name="Currency 2 5 2 2 6" xfId="2636" xr:uid="{A17DB69D-1F8A-4FE8-90E8-CC045A15E869}"/>
    <cellStyle name="Currency 2 5 2 2 7" xfId="4370" xr:uid="{313D29EC-47A2-4FAD-802B-F71BACDDF549}"/>
    <cellStyle name="Currency 2 5 2 2 8" xfId="6109" xr:uid="{DC5CE20D-A311-4E79-A837-5910BFC13932}"/>
    <cellStyle name="Currency 2 5 2 3" xfId="804" xr:uid="{0A8E8B72-EB4F-4460-8F7E-8E4C45434DEA}"/>
    <cellStyle name="Currency 2 5 2 3 2" xfId="805" xr:uid="{FF358F78-AAC3-4A19-9645-352D37F37B95}"/>
    <cellStyle name="Currency 2 5 2 3 2 2" xfId="806" xr:uid="{93CE3F4C-BB30-45CF-9FF3-AE2EF7C62EFB}"/>
    <cellStyle name="Currency 2 5 2 3 2 2 2" xfId="2644" xr:uid="{41B18A2E-B3A2-4CBA-B6E9-A4312A296EE9}"/>
    <cellStyle name="Currency 2 5 2 3 2 2 3" xfId="4378" xr:uid="{569F3A8C-2F85-4677-8203-C22FD05F6647}"/>
    <cellStyle name="Currency 2 5 2 3 2 2 4" xfId="6117" xr:uid="{EABF00F5-186B-4421-9EEC-03000FFB188A}"/>
    <cellStyle name="Currency 2 5 2 3 2 3" xfId="2643" xr:uid="{D659675F-DF06-41BF-B089-36ECCDB92B93}"/>
    <cellStyle name="Currency 2 5 2 3 2 4" xfId="4377" xr:uid="{7C00584A-CA77-46EE-A3E5-24AC8C15DA77}"/>
    <cellStyle name="Currency 2 5 2 3 2 5" xfId="6116" xr:uid="{7B05F265-3934-4670-81E9-62D9D4CB7E8E}"/>
    <cellStyle name="Currency 2 5 2 3 3" xfId="807" xr:uid="{BD60C8B4-2FAE-4A09-ACF0-54FAB7CCB35D}"/>
    <cellStyle name="Currency 2 5 2 3 3 2" xfId="2645" xr:uid="{10098FB7-462D-4004-AC67-8337D3460B8F}"/>
    <cellStyle name="Currency 2 5 2 3 3 3" xfId="4379" xr:uid="{ACDA8656-7919-4A7A-BB0A-0A57C5BD9103}"/>
    <cellStyle name="Currency 2 5 2 3 3 4" xfId="6118" xr:uid="{55D4EEC5-3DC0-4C32-B369-666463B79519}"/>
    <cellStyle name="Currency 2 5 2 3 4" xfId="808" xr:uid="{94B82107-9D82-420B-B231-2FFE6A7FF9A2}"/>
    <cellStyle name="Currency 2 5 2 3 4 2" xfId="2646" xr:uid="{57D3CA99-4AE8-4717-8BF5-9F476BD1E5A7}"/>
    <cellStyle name="Currency 2 5 2 3 4 3" xfId="4380" xr:uid="{8EB0873F-A648-4A75-A44A-07B7C9BD2AE9}"/>
    <cellStyle name="Currency 2 5 2 3 4 4" xfId="6119" xr:uid="{FA5F7B2E-FC2F-438C-8468-A01D5C99C2F9}"/>
    <cellStyle name="Currency 2 5 2 3 5" xfId="809" xr:uid="{50456E06-1AA2-4D99-A68B-5C45B5AE9862}"/>
    <cellStyle name="Currency 2 5 2 3 5 2" xfId="2647" xr:uid="{D70DEBA0-6EDF-45E1-8748-36D60F6C5B04}"/>
    <cellStyle name="Currency 2 5 2 3 5 3" xfId="4381" xr:uid="{6984491C-D93E-4238-8473-D743AE74124E}"/>
    <cellStyle name="Currency 2 5 2 3 5 4" xfId="6120" xr:uid="{BAFB4BB8-E336-4003-9351-344BA5D50DBC}"/>
    <cellStyle name="Currency 2 5 2 3 6" xfId="2642" xr:uid="{527C7C0E-F651-4C0D-B851-1E7F40430041}"/>
    <cellStyle name="Currency 2 5 2 3 7" xfId="4376" xr:uid="{0522DFB4-7953-45DC-BB2D-CD4C96B46E03}"/>
    <cellStyle name="Currency 2 5 2 3 8" xfId="6115" xr:uid="{4504F9DC-B74B-48AE-80ED-285C1A4BEB59}"/>
    <cellStyle name="Currency 2 5 2 4" xfId="810" xr:uid="{FF6E61E3-0535-4B21-A9EB-B3EFE5BEDB07}"/>
    <cellStyle name="Currency 2 5 2 4 2" xfId="811" xr:uid="{0F1B5E1B-E55A-4E05-A2F4-040E5712C6BE}"/>
    <cellStyle name="Currency 2 5 2 4 2 2" xfId="812" xr:uid="{A094DA63-3C44-4FF6-9E35-4EB7E7D33FE3}"/>
    <cellStyle name="Currency 2 5 2 4 2 2 2" xfId="2650" xr:uid="{3A01D0D8-6121-4FD6-8CC6-AF56CF7A1552}"/>
    <cellStyle name="Currency 2 5 2 4 2 2 3" xfId="4384" xr:uid="{00D1D18C-AF32-42C0-9EE1-6B2680218F9C}"/>
    <cellStyle name="Currency 2 5 2 4 2 2 4" xfId="6123" xr:uid="{A8220395-E32F-440C-9F42-10BF6110E730}"/>
    <cellStyle name="Currency 2 5 2 4 2 3" xfId="2649" xr:uid="{CD302AD4-1A00-4F34-9D17-ED78DBCE5CEE}"/>
    <cellStyle name="Currency 2 5 2 4 2 4" xfId="4383" xr:uid="{630F8940-CE84-461B-8E68-FA8115EB3DF6}"/>
    <cellStyle name="Currency 2 5 2 4 2 5" xfId="6122" xr:uid="{D09C76F5-5F98-4A84-AD19-8CBFBED6D10D}"/>
    <cellStyle name="Currency 2 5 2 4 3" xfId="813" xr:uid="{46492B95-D150-4EF6-9CF1-A8711CEB357B}"/>
    <cellStyle name="Currency 2 5 2 4 3 2" xfId="2651" xr:uid="{E8ABAD0F-E4FA-43DF-A98B-CB0B9BE04B9B}"/>
    <cellStyle name="Currency 2 5 2 4 3 3" xfId="4385" xr:uid="{731C84E9-EFDF-42F7-AC8F-B2D8D2A69413}"/>
    <cellStyle name="Currency 2 5 2 4 3 4" xfId="6124" xr:uid="{BA1DE08D-496D-49E0-AFEB-AE21F299024F}"/>
    <cellStyle name="Currency 2 5 2 4 4" xfId="814" xr:uid="{ED498D75-1CA6-4A03-919F-E97AF0A8CC38}"/>
    <cellStyle name="Currency 2 5 2 4 4 2" xfId="2652" xr:uid="{FD75424C-26C7-4DCB-A354-A39B134E1DB5}"/>
    <cellStyle name="Currency 2 5 2 4 4 3" xfId="4386" xr:uid="{586894C8-AE0B-47A3-8653-628D52C06C68}"/>
    <cellStyle name="Currency 2 5 2 4 4 4" xfId="6125" xr:uid="{6443D915-A01F-4D84-B890-46715BE76D95}"/>
    <cellStyle name="Currency 2 5 2 4 5" xfId="815" xr:uid="{1C050267-00AE-4E52-89B9-0E51F509C9BE}"/>
    <cellStyle name="Currency 2 5 2 4 5 2" xfId="2653" xr:uid="{F986C790-1B38-4456-BDC1-F987CB6FE773}"/>
    <cellStyle name="Currency 2 5 2 4 5 3" xfId="4387" xr:uid="{39F191CA-F7AE-42FB-9F34-D80B5A1FBADD}"/>
    <cellStyle name="Currency 2 5 2 4 5 4" xfId="6126" xr:uid="{48676284-5678-489E-BCFE-12831B917E24}"/>
    <cellStyle name="Currency 2 5 2 4 6" xfId="2648" xr:uid="{C9316052-5CC5-469A-AA5E-BBF306D1956E}"/>
    <cellStyle name="Currency 2 5 2 4 7" xfId="4382" xr:uid="{DAB06ADC-32BE-4EB0-A719-5489E0EFE457}"/>
    <cellStyle name="Currency 2 5 2 4 8" xfId="6121" xr:uid="{23C7E1F6-C5F9-48D4-92E2-5948C230337B}"/>
    <cellStyle name="Currency 2 5 2 5" xfId="816" xr:uid="{1F4339B8-8A9F-4441-A835-7A042A80A7E7}"/>
    <cellStyle name="Currency 2 5 2 5 2" xfId="817" xr:uid="{E444ECF1-ECE3-43E7-B406-224D61A22F09}"/>
    <cellStyle name="Currency 2 5 2 5 2 2" xfId="2655" xr:uid="{9DFE9C1E-0675-4D73-9532-6A219EEEC991}"/>
    <cellStyle name="Currency 2 5 2 5 2 3" xfId="4389" xr:uid="{CBDC12CB-494E-4C4C-8AE3-3B94AF5DD076}"/>
    <cellStyle name="Currency 2 5 2 5 2 4" xfId="6128" xr:uid="{A24BD42B-FF1E-483C-AFE2-0EF752D71534}"/>
    <cellStyle name="Currency 2 5 2 5 3" xfId="818" xr:uid="{79AAD678-1C74-4A41-9E11-CDDA5868F26A}"/>
    <cellStyle name="Currency 2 5 2 5 3 2" xfId="2656" xr:uid="{07357D5A-E271-49AF-B6BD-34AE85523351}"/>
    <cellStyle name="Currency 2 5 2 5 3 3" xfId="4390" xr:uid="{6576DA7C-0108-4854-88BC-C03586C04B1C}"/>
    <cellStyle name="Currency 2 5 2 5 3 4" xfId="6129" xr:uid="{A7C4DF92-8BE8-469E-A472-8D7F78FE2B17}"/>
    <cellStyle name="Currency 2 5 2 5 4" xfId="819" xr:uid="{39760422-0E42-45F7-BDEB-4FB776471900}"/>
    <cellStyle name="Currency 2 5 2 5 4 2" xfId="2657" xr:uid="{3DEC9501-3AAB-4A0A-8DBB-2DEF81A8F5F4}"/>
    <cellStyle name="Currency 2 5 2 5 4 3" xfId="4391" xr:uid="{8260DFEB-3125-4EDF-9D41-CA58C098B743}"/>
    <cellStyle name="Currency 2 5 2 5 4 4" xfId="6130" xr:uid="{422974EB-A377-429E-8FD9-CA420CAA9A47}"/>
    <cellStyle name="Currency 2 5 2 5 5" xfId="2654" xr:uid="{3E8A4F06-F529-457C-B9FD-1B702C9546B8}"/>
    <cellStyle name="Currency 2 5 2 5 6" xfId="4388" xr:uid="{024AC1D8-7362-449F-B80D-FE807C67ED69}"/>
    <cellStyle name="Currency 2 5 2 5 7" xfId="6127" xr:uid="{1B88D4D1-0975-44B3-8431-A93F961C0BA5}"/>
    <cellStyle name="Currency 2 5 2 6" xfId="820" xr:uid="{FEC48ED8-B999-481D-A7AB-7A57E6523FD2}"/>
    <cellStyle name="Currency 2 5 2 6 2" xfId="821" xr:uid="{1826F75E-E1D0-45B7-9DBA-9F4955B454BC}"/>
    <cellStyle name="Currency 2 5 2 6 2 2" xfId="2659" xr:uid="{B2EBF777-27F7-4C1C-A0A7-0CEBE9D16B0E}"/>
    <cellStyle name="Currency 2 5 2 6 2 3" xfId="4393" xr:uid="{63D5B1D0-82B7-45F7-9A13-562176F8F5FC}"/>
    <cellStyle name="Currency 2 5 2 6 2 4" xfId="6132" xr:uid="{DF8FB53C-7D93-4296-9557-DE6B1E6FDE06}"/>
    <cellStyle name="Currency 2 5 2 6 3" xfId="2658" xr:uid="{0219D60F-C54D-4511-A7C7-AC4615A984C1}"/>
    <cellStyle name="Currency 2 5 2 6 4" xfId="4392" xr:uid="{E052E407-764C-4A88-9883-F1C060387773}"/>
    <cellStyle name="Currency 2 5 2 6 5" xfId="6131" xr:uid="{A803F6FB-1F34-4683-AFD5-7448971D4533}"/>
    <cellStyle name="Currency 2 5 2 7" xfId="822" xr:uid="{46CDB5C8-29FE-4FC4-98C6-C11C645744C4}"/>
    <cellStyle name="Currency 2 5 2 7 2" xfId="2660" xr:uid="{C88F005D-CBAE-476B-89B4-8682FC5CBD0E}"/>
    <cellStyle name="Currency 2 5 2 7 3" xfId="4394" xr:uid="{BB72CE99-8F40-4200-9269-D12AA67A4212}"/>
    <cellStyle name="Currency 2 5 2 7 4" xfId="6133" xr:uid="{8B940BEC-1381-47BC-8C2A-17050F3AD72B}"/>
    <cellStyle name="Currency 2 5 2 8" xfId="823" xr:uid="{C98D0131-077A-4A2D-B23D-B9030B3296CE}"/>
    <cellStyle name="Currency 2 5 2 8 2" xfId="2661" xr:uid="{1AB0B356-359C-488A-A045-D1449BC8419F}"/>
    <cellStyle name="Currency 2 5 2 8 3" xfId="4395" xr:uid="{5E9146CC-1215-4ADC-8F2F-0C3D1F8DDC86}"/>
    <cellStyle name="Currency 2 5 2 8 4" xfId="6134" xr:uid="{7B9A6E32-6F6B-40AC-B666-5FD599A13E5D}"/>
    <cellStyle name="Currency 2 5 2 9" xfId="824" xr:uid="{EFC39B22-8E56-4D5C-A461-54E5BA596208}"/>
    <cellStyle name="Currency 2 5 2 9 2" xfId="2662" xr:uid="{91A4AC4A-EE77-4A57-BE39-3225B7F1A4B4}"/>
    <cellStyle name="Currency 2 5 2 9 3" xfId="4396" xr:uid="{C80A38C9-1BA5-4C34-967D-AB876A8A00A5}"/>
    <cellStyle name="Currency 2 5 2 9 4" xfId="6135" xr:uid="{0F2E6F1E-3755-44F3-A502-C74B02AEA58F}"/>
    <cellStyle name="Currency 2 5 3" xfId="825" xr:uid="{2FCA3406-8292-4C3F-81CF-2B623ABE3242}"/>
    <cellStyle name="Currency 2 5 3 10" xfId="4397" xr:uid="{E391EA76-5447-477E-882B-1908B49981BB}"/>
    <cellStyle name="Currency 2 5 3 11" xfId="6136" xr:uid="{6FB2C0FB-0A8A-4084-ADD2-376C02FDFFA1}"/>
    <cellStyle name="Currency 2 5 3 2" xfId="826" xr:uid="{D9F5B319-F4A1-41B4-9DB0-238541B9AB8D}"/>
    <cellStyle name="Currency 2 5 3 2 2" xfId="827" xr:uid="{AF4C90FA-B4CF-4F85-8534-77F0814A11FC}"/>
    <cellStyle name="Currency 2 5 3 2 2 2" xfId="828" xr:uid="{D9197893-34F9-41DF-A729-1BC836A1C3F9}"/>
    <cellStyle name="Currency 2 5 3 2 2 2 2" xfId="2666" xr:uid="{2B704AB4-BADB-4B80-B5D7-91DF6003B088}"/>
    <cellStyle name="Currency 2 5 3 2 2 2 3" xfId="4400" xr:uid="{20EE81E9-D23D-4DBA-965A-9B4D82C84E69}"/>
    <cellStyle name="Currency 2 5 3 2 2 2 4" xfId="6139" xr:uid="{544857D1-2702-411B-B1A0-4FAB920EE902}"/>
    <cellStyle name="Currency 2 5 3 2 2 3" xfId="2665" xr:uid="{E8F1728C-2A6A-4CCF-82FF-34F46129EA09}"/>
    <cellStyle name="Currency 2 5 3 2 2 4" xfId="4399" xr:uid="{B66300B8-FA01-4B2A-AFAE-DEDD116426A1}"/>
    <cellStyle name="Currency 2 5 3 2 2 5" xfId="6138" xr:uid="{45528DBE-1FFB-4568-BEB7-91B4CC855BBC}"/>
    <cellStyle name="Currency 2 5 3 2 3" xfId="829" xr:uid="{9410532E-5486-45B2-AF7B-EDD4E670D227}"/>
    <cellStyle name="Currency 2 5 3 2 3 2" xfId="2667" xr:uid="{1AE1080E-FBC4-48D8-853B-521E7BE181BB}"/>
    <cellStyle name="Currency 2 5 3 2 3 3" xfId="4401" xr:uid="{12518479-D718-4951-AA84-E71C18C3ED7F}"/>
    <cellStyle name="Currency 2 5 3 2 3 4" xfId="6140" xr:uid="{5159A292-B482-41F3-8666-B46C64E526C4}"/>
    <cellStyle name="Currency 2 5 3 2 4" xfId="830" xr:uid="{9F5B0DEF-1C83-4117-978C-DF376BC4CFDF}"/>
    <cellStyle name="Currency 2 5 3 2 4 2" xfId="2668" xr:uid="{53ADCD99-C412-48E7-A620-562BE682637C}"/>
    <cellStyle name="Currency 2 5 3 2 4 3" xfId="4402" xr:uid="{B9AA88D8-FB2D-492D-B12B-859BBDC19202}"/>
    <cellStyle name="Currency 2 5 3 2 4 4" xfId="6141" xr:uid="{021B3B12-0997-4491-BF5A-FB62CE9DD6E1}"/>
    <cellStyle name="Currency 2 5 3 2 5" xfId="831" xr:uid="{C165CED0-9C94-4E14-972B-D708784704F3}"/>
    <cellStyle name="Currency 2 5 3 2 5 2" xfId="2669" xr:uid="{3CAD42B5-FEEE-4499-A27D-1A04887885F0}"/>
    <cellStyle name="Currency 2 5 3 2 5 3" xfId="4403" xr:uid="{B6D81187-0357-4F87-AEEE-A49605CB16DA}"/>
    <cellStyle name="Currency 2 5 3 2 5 4" xfId="6142" xr:uid="{1CAE2DBC-24DA-4B81-8901-26922AC3F98A}"/>
    <cellStyle name="Currency 2 5 3 2 6" xfId="2664" xr:uid="{0D62A7ED-400A-427B-907D-B50EEFB7252D}"/>
    <cellStyle name="Currency 2 5 3 2 7" xfId="4398" xr:uid="{4E7B3866-AA10-47CB-B118-BFA89DF79856}"/>
    <cellStyle name="Currency 2 5 3 2 8" xfId="6137" xr:uid="{EAE9A699-FBF4-4BF2-9212-90638076347B}"/>
    <cellStyle name="Currency 2 5 3 3" xfId="832" xr:uid="{9DF5BF2D-07C9-4A6A-A585-FCE7B1FFF480}"/>
    <cellStyle name="Currency 2 5 3 3 2" xfId="833" xr:uid="{35555433-771F-4853-831C-BEA4C3314930}"/>
    <cellStyle name="Currency 2 5 3 3 2 2" xfId="834" xr:uid="{F5A81EFB-A72E-4C6F-B042-D2DAD49E57BF}"/>
    <cellStyle name="Currency 2 5 3 3 2 2 2" xfId="2672" xr:uid="{65538D08-9BDB-4E61-BD34-274EBF2880B7}"/>
    <cellStyle name="Currency 2 5 3 3 2 2 3" xfId="4406" xr:uid="{6E360F26-465D-4A7A-960A-0D69C402AC23}"/>
    <cellStyle name="Currency 2 5 3 3 2 2 4" xfId="6145" xr:uid="{36694198-FEC7-473D-9400-DE3BF7D010E1}"/>
    <cellStyle name="Currency 2 5 3 3 2 3" xfId="2671" xr:uid="{9138395E-9BC9-44C2-9E0F-C03726527D23}"/>
    <cellStyle name="Currency 2 5 3 3 2 4" xfId="4405" xr:uid="{F71FDC9A-9253-407E-AB6D-562573ECD489}"/>
    <cellStyle name="Currency 2 5 3 3 2 5" xfId="6144" xr:uid="{6F682439-91AD-4E1B-A2EC-BB4DA346B2EE}"/>
    <cellStyle name="Currency 2 5 3 3 3" xfId="835" xr:uid="{855F2431-ACD1-441D-AF9F-8E1DB05F1389}"/>
    <cellStyle name="Currency 2 5 3 3 3 2" xfId="2673" xr:uid="{DBB98378-E73C-41D9-9310-E8A099B5DF3B}"/>
    <cellStyle name="Currency 2 5 3 3 3 3" xfId="4407" xr:uid="{226E5873-0ABF-4E63-8519-AE1598807A16}"/>
    <cellStyle name="Currency 2 5 3 3 3 4" xfId="6146" xr:uid="{633AE6CA-4CD1-422B-AE4E-8C994F0263C5}"/>
    <cellStyle name="Currency 2 5 3 3 4" xfId="836" xr:uid="{1346A50E-6AF0-48F5-9688-9663D53CEE62}"/>
    <cellStyle name="Currency 2 5 3 3 4 2" xfId="2674" xr:uid="{BFD750BB-9077-4901-888F-3F062EB8C2D0}"/>
    <cellStyle name="Currency 2 5 3 3 4 3" xfId="4408" xr:uid="{AD80EEE8-F919-4252-B747-3B25200E4D04}"/>
    <cellStyle name="Currency 2 5 3 3 4 4" xfId="6147" xr:uid="{46B6D1EE-3156-47A3-BA48-C662B88EA89D}"/>
    <cellStyle name="Currency 2 5 3 3 5" xfId="837" xr:uid="{6787A6DE-D53F-48C4-9457-5A7AB50897C7}"/>
    <cellStyle name="Currency 2 5 3 3 5 2" xfId="2675" xr:uid="{054AC82D-BCC6-42D7-B4A8-12B6880314A5}"/>
    <cellStyle name="Currency 2 5 3 3 5 3" xfId="4409" xr:uid="{852F48B2-C379-4451-8A5F-4933856C43C3}"/>
    <cellStyle name="Currency 2 5 3 3 5 4" xfId="6148" xr:uid="{230D508A-BB8B-4B80-B147-547CACD01664}"/>
    <cellStyle name="Currency 2 5 3 3 6" xfId="2670" xr:uid="{48EFE343-A6D9-46B9-B419-C0F9E5F6BB5C}"/>
    <cellStyle name="Currency 2 5 3 3 7" xfId="4404" xr:uid="{82800D3D-14E8-4639-95E5-A86455628479}"/>
    <cellStyle name="Currency 2 5 3 3 8" xfId="6143" xr:uid="{266DE8AE-27DC-4DCF-9FCB-7F12A1CBD759}"/>
    <cellStyle name="Currency 2 5 3 4" xfId="838" xr:uid="{B3D7E6F8-3203-400A-8B55-FFBAEE12C70C}"/>
    <cellStyle name="Currency 2 5 3 4 2" xfId="839" xr:uid="{E4312D60-CC88-4F15-9E64-388C1FBCD067}"/>
    <cellStyle name="Currency 2 5 3 4 2 2" xfId="2677" xr:uid="{5DA7AF77-4C49-444B-B75F-BE4435350533}"/>
    <cellStyle name="Currency 2 5 3 4 2 3" xfId="4411" xr:uid="{68868DCB-0227-4208-8D8E-72DDC14BFF25}"/>
    <cellStyle name="Currency 2 5 3 4 2 4" xfId="6150" xr:uid="{DF2157C3-6301-490A-AE34-D85258498E2F}"/>
    <cellStyle name="Currency 2 5 3 4 3" xfId="840" xr:uid="{254C542F-222E-4B7A-A9D6-E8841BABA6C8}"/>
    <cellStyle name="Currency 2 5 3 4 3 2" xfId="2678" xr:uid="{9318BE16-CD10-415B-8C9A-7DE1E52AECD7}"/>
    <cellStyle name="Currency 2 5 3 4 3 3" xfId="4412" xr:uid="{591265B9-726D-4700-B3A6-6AAC716F1E79}"/>
    <cellStyle name="Currency 2 5 3 4 3 4" xfId="6151" xr:uid="{54973D86-EA87-435B-AD23-DDC8802CB27F}"/>
    <cellStyle name="Currency 2 5 3 4 4" xfId="841" xr:uid="{094ACB69-4719-40FD-BAC0-2CBB0A9339F2}"/>
    <cellStyle name="Currency 2 5 3 4 4 2" xfId="2679" xr:uid="{FA4DCF54-4A0F-408C-962E-3242DAF237A3}"/>
    <cellStyle name="Currency 2 5 3 4 4 3" xfId="4413" xr:uid="{E451356A-2AD4-4571-8EFE-0A4A63B08957}"/>
    <cellStyle name="Currency 2 5 3 4 4 4" xfId="6152" xr:uid="{CF1E5B5C-F5EE-46E0-9053-2EBB70A61970}"/>
    <cellStyle name="Currency 2 5 3 4 5" xfId="2676" xr:uid="{F7EAEDE5-4305-47A2-B0F5-F0D41BECFA65}"/>
    <cellStyle name="Currency 2 5 3 4 6" xfId="4410" xr:uid="{BC1DA5C0-061D-4BB8-A88D-158D3A210B61}"/>
    <cellStyle name="Currency 2 5 3 4 7" xfId="6149" xr:uid="{97E05563-7192-4A23-8EBD-E4051EC4AFB9}"/>
    <cellStyle name="Currency 2 5 3 5" xfId="842" xr:uid="{4451F215-E9D0-4DCF-B1FC-6A72D39174D6}"/>
    <cellStyle name="Currency 2 5 3 5 2" xfId="843" xr:uid="{9A490A50-94BD-41F1-91DB-1EA483CBE2DE}"/>
    <cellStyle name="Currency 2 5 3 5 2 2" xfId="2681" xr:uid="{5AD1D9C6-5C2B-4A81-8E99-788E72E8BEF5}"/>
    <cellStyle name="Currency 2 5 3 5 2 3" xfId="4415" xr:uid="{E5067008-A5FC-4619-8BC8-5F0577E8648B}"/>
    <cellStyle name="Currency 2 5 3 5 2 4" xfId="6154" xr:uid="{F126C118-6E3A-4B16-8AAC-138E25143D00}"/>
    <cellStyle name="Currency 2 5 3 5 3" xfId="2680" xr:uid="{17AB29F6-26DC-4CF4-BFD4-1FFF15CF653C}"/>
    <cellStyle name="Currency 2 5 3 5 4" xfId="4414" xr:uid="{889261C1-04E3-4806-A7A4-8F8E9D1DE535}"/>
    <cellStyle name="Currency 2 5 3 5 5" xfId="6153" xr:uid="{0965FAA9-8925-4F98-95D3-4813D0F78562}"/>
    <cellStyle name="Currency 2 5 3 6" xfId="844" xr:uid="{F5776297-E069-41C6-AC3C-A3E069E48A9D}"/>
    <cellStyle name="Currency 2 5 3 6 2" xfId="2682" xr:uid="{1F7486AA-BE9A-4DE3-8DCF-C0D9F30B167E}"/>
    <cellStyle name="Currency 2 5 3 6 3" xfId="4416" xr:uid="{C9DAC372-29A4-4C59-B216-403CB482BAF1}"/>
    <cellStyle name="Currency 2 5 3 6 4" xfId="6155" xr:uid="{152EC354-92EA-4CE3-BC60-E297AC2541D2}"/>
    <cellStyle name="Currency 2 5 3 7" xfId="845" xr:uid="{EA43433A-5181-46DE-BAD4-96F9F1BE040F}"/>
    <cellStyle name="Currency 2 5 3 7 2" xfId="2683" xr:uid="{73651B44-C84E-451E-B6E1-9AFC86E37268}"/>
    <cellStyle name="Currency 2 5 3 7 3" xfId="4417" xr:uid="{C05175B1-021B-4D4C-A847-8AC1727F7E2E}"/>
    <cellStyle name="Currency 2 5 3 7 4" xfId="6156" xr:uid="{7A7DC3E9-EB8F-4881-8CD4-3319E1A272F3}"/>
    <cellStyle name="Currency 2 5 3 8" xfId="846" xr:uid="{44F96BD4-FF0A-41F6-B495-86D46525C6F3}"/>
    <cellStyle name="Currency 2 5 3 8 2" xfId="2684" xr:uid="{9E7C3BDB-401B-4F83-8C59-3292F6482EFC}"/>
    <cellStyle name="Currency 2 5 3 8 3" xfId="4418" xr:uid="{7AC230A7-93C1-43C9-9DAD-27F9AF1EB895}"/>
    <cellStyle name="Currency 2 5 3 8 4" xfId="6157" xr:uid="{C84EEB77-636A-4DCC-8BB6-0587F96D92EB}"/>
    <cellStyle name="Currency 2 5 3 9" xfId="2663" xr:uid="{6A0C5938-F11F-4C6D-B461-6741028DD378}"/>
    <cellStyle name="Currency 2 5 4" xfId="847" xr:uid="{327A8AAE-CA95-4946-B9A0-16468BEAD36F}"/>
    <cellStyle name="Currency 2 5 4 2" xfId="848" xr:uid="{0669628E-AFC2-4446-B699-2D66B113E296}"/>
    <cellStyle name="Currency 2 5 4 2 2" xfId="849" xr:uid="{BEB379D5-0073-4AE3-B9FC-EBF41273CAF5}"/>
    <cellStyle name="Currency 2 5 4 2 2 2" xfId="2687" xr:uid="{6AE8AE91-D457-4639-B042-A70D56F3A01F}"/>
    <cellStyle name="Currency 2 5 4 2 2 3" xfId="4421" xr:uid="{F23BE642-9019-4259-8068-1B8CD19061E2}"/>
    <cellStyle name="Currency 2 5 4 2 2 4" xfId="6160" xr:uid="{9E05A29F-ED90-4AB8-A516-0B495B895B54}"/>
    <cellStyle name="Currency 2 5 4 2 3" xfId="2686" xr:uid="{D621C395-F2E5-44A4-BFC9-21A1B10214C7}"/>
    <cellStyle name="Currency 2 5 4 2 4" xfId="4420" xr:uid="{822B1260-FFCC-4360-B574-BDE2D4AA8E65}"/>
    <cellStyle name="Currency 2 5 4 2 5" xfId="6159" xr:uid="{C97E3F9D-EB72-41D6-BE0B-95AD3A37FB00}"/>
    <cellStyle name="Currency 2 5 4 3" xfId="850" xr:uid="{0E7BA78D-07C3-4862-88A5-16A58DC73D2F}"/>
    <cellStyle name="Currency 2 5 4 3 2" xfId="2688" xr:uid="{A5D98635-9611-4C74-9D5F-84DD86B5EAC0}"/>
    <cellStyle name="Currency 2 5 4 3 3" xfId="4422" xr:uid="{8EB44228-1E3E-49AF-84C0-FA657F5297F5}"/>
    <cellStyle name="Currency 2 5 4 3 4" xfId="6161" xr:uid="{9B216714-5780-41AE-902D-C9EC9ABD69C4}"/>
    <cellStyle name="Currency 2 5 4 4" xfId="851" xr:uid="{A25F5F22-8E28-4835-9B97-7A5A0914A129}"/>
    <cellStyle name="Currency 2 5 4 4 2" xfId="2689" xr:uid="{464A7139-4BB5-4826-A64E-0CB769AA28A0}"/>
    <cellStyle name="Currency 2 5 4 4 3" xfId="4423" xr:uid="{5F87DA46-7ECC-4F72-B7F1-2377E245BF6A}"/>
    <cellStyle name="Currency 2 5 4 4 4" xfId="6162" xr:uid="{A3B9BF1F-A4D0-43B1-B9D0-F735B4D6C533}"/>
    <cellStyle name="Currency 2 5 4 5" xfId="852" xr:uid="{2CBD1044-1055-48AA-8B77-3076F8872776}"/>
    <cellStyle name="Currency 2 5 4 5 2" xfId="2690" xr:uid="{6D2ED26D-6955-4514-B7ED-5A2C6A09244D}"/>
    <cellStyle name="Currency 2 5 4 5 3" xfId="4424" xr:uid="{221883EE-4E51-4E8F-9F06-0FF316569A62}"/>
    <cellStyle name="Currency 2 5 4 5 4" xfId="6163" xr:uid="{9E96F7FC-7951-472F-8834-569BF067BE08}"/>
    <cellStyle name="Currency 2 5 4 6" xfId="2685" xr:uid="{0D9E001E-0623-4D3B-A781-538DB0D1F131}"/>
    <cellStyle name="Currency 2 5 4 7" xfId="4419" xr:uid="{D37BD99F-F9DE-43CF-AD0D-9D81ABBE8357}"/>
    <cellStyle name="Currency 2 5 4 8" xfId="6158" xr:uid="{A1322B14-168C-41C8-8236-15DAFCF8AF49}"/>
    <cellStyle name="Currency 2 5 5" xfId="853" xr:uid="{999AF1F1-2893-4DDB-A774-3B301FA413B8}"/>
    <cellStyle name="Currency 2 5 5 2" xfId="854" xr:uid="{E44D62ED-73DA-45BF-81C1-2D4E91C700C9}"/>
    <cellStyle name="Currency 2 5 5 2 2" xfId="855" xr:uid="{DAE402CC-6737-4A83-9D6C-A07CF400C144}"/>
    <cellStyle name="Currency 2 5 5 2 2 2" xfId="2693" xr:uid="{A55EB913-92F1-41E4-B6FE-D0A865EF78E9}"/>
    <cellStyle name="Currency 2 5 5 2 2 3" xfId="4427" xr:uid="{812342C9-D70C-45C8-B8F2-B552B47666BF}"/>
    <cellStyle name="Currency 2 5 5 2 2 4" xfId="6166" xr:uid="{EC13526C-8BA2-4D62-AFAC-ABC977BE37BF}"/>
    <cellStyle name="Currency 2 5 5 2 3" xfId="2692" xr:uid="{DB8F3397-7948-41F1-9D4D-D210B58C19ED}"/>
    <cellStyle name="Currency 2 5 5 2 4" xfId="4426" xr:uid="{BC62F11D-25FF-4FBD-AAE2-1F0572751072}"/>
    <cellStyle name="Currency 2 5 5 2 5" xfId="6165" xr:uid="{B6BA06E1-6AF2-4693-9102-7E1DE918E324}"/>
    <cellStyle name="Currency 2 5 5 3" xfId="856" xr:uid="{F52000B9-8AED-443C-B254-1FA579B0F11B}"/>
    <cellStyle name="Currency 2 5 5 3 2" xfId="2694" xr:uid="{A872902A-CB9A-4965-99A3-6972B7D64D56}"/>
    <cellStyle name="Currency 2 5 5 3 3" xfId="4428" xr:uid="{C5ECCFFE-A66A-44E7-99BC-84078DEE1D50}"/>
    <cellStyle name="Currency 2 5 5 3 4" xfId="6167" xr:uid="{659D2157-3681-4834-99BD-09E9C248A800}"/>
    <cellStyle name="Currency 2 5 5 4" xfId="857" xr:uid="{4FE5430F-0D09-4DC9-BB15-86EE7C22FBF9}"/>
    <cellStyle name="Currency 2 5 5 4 2" xfId="2695" xr:uid="{268E8C2C-FC8B-4298-A289-9671A779EF47}"/>
    <cellStyle name="Currency 2 5 5 4 3" xfId="4429" xr:uid="{C94A56D7-12C8-4B22-8B0E-461C368A8C41}"/>
    <cellStyle name="Currency 2 5 5 4 4" xfId="6168" xr:uid="{2F953AE4-5218-4D4B-821E-24F06BC47D17}"/>
    <cellStyle name="Currency 2 5 5 5" xfId="858" xr:uid="{185F2C03-8097-4629-AF16-2D5A0BC9DDC2}"/>
    <cellStyle name="Currency 2 5 5 5 2" xfId="2696" xr:uid="{4A7F7D55-DE68-4F15-90B1-8CD95DC95B19}"/>
    <cellStyle name="Currency 2 5 5 5 3" xfId="4430" xr:uid="{F02D8EAC-AACD-4E56-9E27-BDD08F1DB96D}"/>
    <cellStyle name="Currency 2 5 5 5 4" xfId="6169" xr:uid="{6BE1C086-6043-465C-9D78-C16FF5310B59}"/>
    <cellStyle name="Currency 2 5 5 6" xfId="2691" xr:uid="{D0D1A1EC-4BA7-4FA6-9C38-90963E3CBF95}"/>
    <cellStyle name="Currency 2 5 5 7" xfId="4425" xr:uid="{A01F96EF-600C-46DA-A242-9FD640F55488}"/>
    <cellStyle name="Currency 2 5 5 8" xfId="6164" xr:uid="{9ED5F8EB-88C5-4BAB-9C69-667FA9B3ACBC}"/>
    <cellStyle name="Currency 2 5 6" xfId="859" xr:uid="{8CC428FB-806A-4B86-B156-E16D1A7F631D}"/>
    <cellStyle name="Currency 2 5 6 2" xfId="860" xr:uid="{71019023-16A9-419D-8E10-DCFF41C14057}"/>
    <cellStyle name="Currency 2 5 6 2 2" xfId="861" xr:uid="{AF66DD36-E806-4FB8-82B4-6D212E61809A}"/>
    <cellStyle name="Currency 2 5 6 2 2 2" xfId="2699" xr:uid="{01E727A2-E678-476A-95E4-C629EA14060D}"/>
    <cellStyle name="Currency 2 5 6 2 2 3" xfId="4433" xr:uid="{21CB8334-6AFB-4E06-9DC3-1695C3CCDDB9}"/>
    <cellStyle name="Currency 2 5 6 2 2 4" xfId="6172" xr:uid="{740357E2-91A5-4E0A-B811-7574804BACE1}"/>
    <cellStyle name="Currency 2 5 6 2 3" xfId="2698" xr:uid="{E3FF1143-88BD-45CA-B735-D01078FAEA65}"/>
    <cellStyle name="Currency 2 5 6 2 4" xfId="4432" xr:uid="{83519C39-392B-4087-AD99-07A322461919}"/>
    <cellStyle name="Currency 2 5 6 2 5" xfId="6171" xr:uid="{444D4F9B-2AF5-4815-B982-BB9DF8E70A69}"/>
    <cellStyle name="Currency 2 5 6 3" xfId="862" xr:uid="{8AB6AADE-3E09-4332-9C6F-7AA5D3626E52}"/>
    <cellStyle name="Currency 2 5 6 3 2" xfId="2700" xr:uid="{C5148378-A83E-472B-9A17-32BD3A5B7885}"/>
    <cellStyle name="Currency 2 5 6 3 3" xfId="4434" xr:uid="{EB3A2D8A-3D75-405E-AB81-935D4D9CD29C}"/>
    <cellStyle name="Currency 2 5 6 3 4" xfId="6173" xr:uid="{7AC52F10-4C6C-43C2-A62E-08EE386869D2}"/>
    <cellStyle name="Currency 2 5 6 4" xfId="863" xr:uid="{3586C730-5FAA-4215-BC25-2F20840B6E0D}"/>
    <cellStyle name="Currency 2 5 6 4 2" xfId="2701" xr:uid="{A68EEC69-ACAC-459B-881C-878EF3F4C5F5}"/>
    <cellStyle name="Currency 2 5 6 4 3" xfId="4435" xr:uid="{47186E3B-6BEC-4F62-9B96-02260E21EB53}"/>
    <cellStyle name="Currency 2 5 6 4 4" xfId="6174" xr:uid="{5EEB52A2-1550-4FBD-8236-93C1EF522F93}"/>
    <cellStyle name="Currency 2 5 6 5" xfId="864" xr:uid="{F01F7331-6C69-4534-A44A-7A603FE59738}"/>
    <cellStyle name="Currency 2 5 6 5 2" xfId="2702" xr:uid="{1FD15807-C915-4A34-8C5C-1866575D1560}"/>
    <cellStyle name="Currency 2 5 6 5 3" xfId="4436" xr:uid="{52A4332D-1717-494B-9A30-5686D66DF7C7}"/>
    <cellStyle name="Currency 2 5 6 5 4" xfId="6175" xr:uid="{ECB8FFF2-11E7-4455-B973-ACA3E64BFFE3}"/>
    <cellStyle name="Currency 2 5 6 6" xfId="2697" xr:uid="{7A253FA4-2464-4666-8FC6-160991477AE4}"/>
    <cellStyle name="Currency 2 5 6 7" xfId="4431" xr:uid="{5D54398B-CF68-40A5-A16F-FB2FA70902DC}"/>
    <cellStyle name="Currency 2 5 6 8" xfId="6170" xr:uid="{4349FB89-9E3F-4647-B150-1BEB64536589}"/>
    <cellStyle name="Currency 2 5 7" xfId="865" xr:uid="{B9538A6B-6210-4E4C-A01C-61378272DA9F}"/>
    <cellStyle name="Currency 2 5 7 2" xfId="866" xr:uid="{A7CE92B7-2664-480D-BBEF-13E59FE1C34A}"/>
    <cellStyle name="Currency 2 5 7 2 2" xfId="2704" xr:uid="{F75FD5BA-F481-4991-854F-8A92A204AE67}"/>
    <cellStyle name="Currency 2 5 7 2 3" xfId="4438" xr:uid="{8F684920-60C7-423A-9743-753CBEAD1A55}"/>
    <cellStyle name="Currency 2 5 7 2 4" xfId="6177" xr:uid="{05340840-AE75-4562-BCE4-D1487C5C7EB0}"/>
    <cellStyle name="Currency 2 5 7 3" xfId="867" xr:uid="{41799F77-978D-45C0-80F4-D65ABCCC174A}"/>
    <cellStyle name="Currency 2 5 7 3 2" xfId="2705" xr:uid="{1C76EAD7-B7BD-4967-B903-0740A7ECDAD2}"/>
    <cellStyle name="Currency 2 5 7 3 3" xfId="4439" xr:uid="{4E1C9F7E-5F3D-47E4-B091-0372353EBE3E}"/>
    <cellStyle name="Currency 2 5 7 3 4" xfId="6178" xr:uid="{F8754641-B357-4080-9C75-9F0703D87169}"/>
    <cellStyle name="Currency 2 5 7 4" xfId="868" xr:uid="{26CA0A74-2301-41A4-9B70-D041E4CE5C80}"/>
    <cellStyle name="Currency 2 5 7 4 2" xfId="2706" xr:uid="{5075056B-85DB-43FC-9FD9-086CCECE57D1}"/>
    <cellStyle name="Currency 2 5 7 4 3" xfId="4440" xr:uid="{E4FF8023-AAC6-439D-A4F7-F8B6CA88D2D4}"/>
    <cellStyle name="Currency 2 5 7 4 4" xfId="6179" xr:uid="{6EC9EA73-EF5E-47A4-95F2-6FA635CF4391}"/>
    <cellStyle name="Currency 2 5 7 5" xfId="2703" xr:uid="{91311AE4-28E2-411B-AE13-46CE790BBEE0}"/>
    <cellStyle name="Currency 2 5 7 6" xfId="4437" xr:uid="{67EDE27A-F854-4014-B314-DA5E927251A4}"/>
    <cellStyle name="Currency 2 5 7 7" xfId="6176" xr:uid="{F803AFCD-EEF9-47B2-81E7-06C290208F2B}"/>
    <cellStyle name="Currency 2 5 8" xfId="869" xr:uid="{256F70E9-6B66-4EAB-B0A0-2CF8876AE5E9}"/>
    <cellStyle name="Currency 2 5 8 2" xfId="870" xr:uid="{CD17C00C-E1F8-4777-B3B2-8AD1DC705764}"/>
    <cellStyle name="Currency 2 5 8 2 2" xfId="2708" xr:uid="{0E39369D-A144-428F-AE53-2D1E9179B429}"/>
    <cellStyle name="Currency 2 5 8 2 3" xfId="4442" xr:uid="{DE63E74E-FE7A-40CE-8052-F22B2AFA1988}"/>
    <cellStyle name="Currency 2 5 8 2 4" xfId="6181" xr:uid="{52943A4A-4F10-4383-BDD8-079128FADE55}"/>
    <cellStyle name="Currency 2 5 8 3" xfId="2707" xr:uid="{05A42339-9EDB-4A44-BFE4-488481115EAC}"/>
    <cellStyle name="Currency 2 5 8 4" xfId="4441" xr:uid="{EFF1A65F-3A0B-4C0D-B21C-E13BC1ED23AB}"/>
    <cellStyle name="Currency 2 5 8 5" xfId="6180" xr:uid="{8578F64C-65F4-4A4E-94FA-ABED72B23C6E}"/>
    <cellStyle name="Currency 2 5 9" xfId="871" xr:uid="{3A49ECF9-FFA0-4B01-9E74-6669B352F073}"/>
    <cellStyle name="Currency 2 5 9 2" xfId="2709" xr:uid="{B10E905C-BDFF-41E6-B75F-262BBD709788}"/>
    <cellStyle name="Currency 2 5 9 3" xfId="4443" xr:uid="{F3D7AD2F-07BA-4B5D-BF4B-21071E6AAF56}"/>
    <cellStyle name="Currency 2 5 9 4" xfId="6182" xr:uid="{181D850D-8837-4188-B098-35F91AE67BAE}"/>
    <cellStyle name="Currency 2 6" xfId="872" xr:uid="{32DF1616-5149-4554-A8B6-A481A1FF72E7}"/>
    <cellStyle name="Currency 2 6 10" xfId="2710" xr:uid="{B3EF3DE3-D14D-4166-A0B4-A3319471A41C}"/>
    <cellStyle name="Currency 2 6 11" xfId="4444" xr:uid="{C341486F-28F9-4DFF-9BAE-3B4AB4D1731B}"/>
    <cellStyle name="Currency 2 6 12" xfId="6183" xr:uid="{60C400DD-3140-4922-B26C-9760D1B768B8}"/>
    <cellStyle name="Currency 2 6 2" xfId="873" xr:uid="{1A5FF789-93E7-424D-BD81-42E5A5F59749}"/>
    <cellStyle name="Currency 2 6 2 2" xfId="874" xr:uid="{FC4B5743-11AD-4A7E-A903-B645E6BFDEBF}"/>
    <cellStyle name="Currency 2 6 2 2 2" xfId="875" xr:uid="{6C585D9F-AFBC-44A8-8B86-5372AE051D97}"/>
    <cellStyle name="Currency 2 6 2 2 2 2" xfId="2713" xr:uid="{9777788B-66DE-45D2-90DC-FBE83BFDCE28}"/>
    <cellStyle name="Currency 2 6 2 2 2 3" xfId="4447" xr:uid="{885241DB-655A-48AD-8A90-DAAA351365BA}"/>
    <cellStyle name="Currency 2 6 2 2 2 4" xfId="6186" xr:uid="{38D86C8B-A074-4523-9AF0-5194E499C2AB}"/>
    <cellStyle name="Currency 2 6 2 2 3" xfId="2712" xr:uid="{4B629000-DA74-41A7-BBB3-4FD41A9B5333}"/>
    <cellStyle name="Currency 2 6 2 2 4" xfId="4446" xr:uid="{F438E752-8EB3-495B-9288-7AFCE3786795}"/>
    <cellStyle name="Currency 2 6 2 2 5" xfId="6185" xr:uid="{578F4160-722F-4D9B-9798-B3DE7BD1A760}"/>
    <cellStyle name="Currency 2 6 2 3" xfId="876" xr:uid="{32D9E438-0C74-4AFB-B057-736BCC8E9527}"/>
    <cellStyle name="Currency 2 6 2 3 2" xfId="2714" xr:uid="{962ABA46-044A-4D7B-8069-558B3602A73D}"/>
    <cellStyle name="Currency 2 6 2 3 3" xfId="4448" xr:uid="{4EF7A5A8-BB7E-4526-B527-5AF9540FE2EB}"/>
    <cellStyle name="Currency 2 6 2 3 4" xfId="6187" xr:uid="{5B2388C3-030A-4469-BEEB-687EE7B6A653}"/>
    <cellStyle name="Currency 2 6 2 4" xfId="877" xr:uid="{B98D7B44-3A3D-4E79-9A10-CCA06C5D7F80}"/>
    <cellStyle name="Currency 2 6 2 4 2" xfId="2715" xr:uid="{C2D12418-8B6E-4BD5-BF42-61E1D85BFA2A}"/>
    <cellStyle name="Currency 2 6 2 4 3" xfId="4449" xr:uid="{7760DDA6-8EF7-4232-9F31-9F994921F8EA}"/>
    <cellStyle name="Currency 2 6 2 4 4" xfId="6188" xr:uid="{A1921D3E-4F3E-4E69-98CA-CB14523E5993}"/>
    <cellStyle name="Currency 2 6 2 5" xfId="878" xr:uid="{FFBF12E3-30E9-49BB-ABB2-48F2A125B152}"/>
    <cellStyle name="Currency 2 6 2 5 2" xfId="2716" xr:uid="{21586DF0-D135-45A2-A1B0-3A3595B28BDC}"/>
    <cellStyle name="Currency 2 6 2 5 3" xfId="4450" xr:uid="{A5BC4A95-26A5-417D-8D42-32B74BB4A1C9}"/>
    <cellStyle name="Currency 2 6 2 5 4" xfId="6189" xr:uid="{3E7C7969-AB62-46BA-943C-E01750D52C28}"/>
    <cellStyle name="Currency 2 6 2 6" xfId="2711" xr:uid="{8B6580EE-2A56-40E0-BF31-941AD73F9DF8}"/>
    <cellStyle name="Currency 2 6 2 7" xfId="4445" xr:uid="{D3EEC645-B3BC-4D7C-AA26-3C9AC864F6AC}"/>
    <cellStyle name="Currency 2 6 2 8" xfId="6184" xr:uid="{DED11C31-9BA5-4331-A46F-0CF47DC762C7}"/>
    <cellStyle name="Currency 2 6 3" xfId="879" xr:uid="{0ABC471C-E761-4131-B5AF-3913B334DE22}"/>
    <cellStyle name="Currency 2 6 3 2" xfId="880" xr:uid="{03F5E7FC-1B6E-4C14-A26A-C21F2A349461}"/>
    <cellStyle name="Currency 2 6 3 2 2" xfId="881" xr:uid="{A12FD638-7F53-41A7-9705-2AF93E8E196F}"/>
    <cellStyle name="Currency 2 6 3 2 2 2" xfId="2719" xr:uid="{A96D8F9E-9C0B-4092-BD80-0E380695178E}"/>
    <cellStyle name="Currency 2 6 3 2 2 3" xfId="4453" xr:uid="{1E2F1C8B-E73A-4CD4-B327-4A8805AC75D7}"/>
    <cellStyle name="Currency 2 6 3 2 2 4" xfId="6192" xr:uid="{513B8ED7-6B43-4A12-AFBD-C9AD5BD71E42}"/>
    <cellStyle name="Currency 2 6 3 2 3" xfId="2718" xr:uid="{888726CF-E66F-493A-8C1D-1B45184A1A11}"/>
    <cellStyle name="Currency 2 6 3 2 4" xfId="4452" xr:uid="{78FB5F5A-F7DD-471D-A9F8-1CBB4A3A8608}"/>
    <cellStyle name="Currency 2 6 3 2 5" xfId="6191" xr:uid="{3148BF0B-D55A-499E-B041-EF0FD5840C61}"/>
    <cellStyle name="Currency 2 6 3 3" xfId="882" xr:uid="{DD2E4BAD-8BFC-4644-B8CF-EC300D51D7F5}"/>
    <cellStyle name="Currency 2 6 3 3 2" xfId="2720" xr:uid="{16512E39-DBDE-4526-806D-DC8EAD41162C}"/>
    <cellStyle name="Currency 2 6 3 3 3" xfId="4454" xr:uid="{71EF5A7E-9E00-4F8D-BF67-A97BE24159FE}"/>
    <cellStyle name="Currency 2 6 3 3 4" xfId="6193" xr:uid="{168DC23F-2902-4CFB-8D09-A7502C68D48A}"/>
    <cellStyle name="Currency 2 6 3 4" xfId="883" xr:uid="{B877A36D-F991-4982-AE05-3CA3FE01E3FB}"/>
    <cellStyle name="Currency 2 6 3 4 2" xfId="2721" xr:uid="{B96F0AAA-D9C6-42AD-95BD-F0AA12B71548}"/>
    <cellStyle name="Currency 2 6 3 4 3" xfId="4455" xr:uid="{6117BD5F-E3E1-4695-877A-627ABD413F4F}"/>
    <cellStyle name="Currency 2 6 3 4 4" xfId="6194" xr:uid="{E34A26D4-6A1C-48C2-8310-EE9EEF854EA1}"/>
    <cellStyle name="Currency 2 6 3 5" xfId="884" xr:uid="{5B9AE72B-2E02-4EF5-AE45-9792AD5658A6}"/>
    <cellStyle name="Currency 2 6 3 5 2" xfId="2722" xr:uid="{4183C5E8-3631-4F16-9DE2-4D7AE90A9C78}"/>
    <cellStyle name="Currency 2 6 3 5 3" xfId="4456" xr:uid="{A8688B40-1882-4BE9-9114-B6769DF2DDFC}"/>
    <cellStyle name="Currency 2 6 3 5 4" xfId="6195" xr:uid="{4D4BBA7F-9654-43BE-B2D8-E77F045BE866}"/>
    <cellStyle name="Currency 2 6 3 6" xfId="2717" xr:uid="{5A806B1D-DBA5-4E08-BE66-BEF6FCFFE5C8}"/>
    <cellStyle name="Currency 2 6 3 7" xfId="4451" xr:uid="{CD7EC9BF-4CDE-49AB-8AE0-A719BBE6AE21}"/>
    <cellStyle name="Currency 2 6 3 8" xfId="6190" xr:uid="{B399B0B9-D6B3-436D-9084-DEAC9942720E}"/>
    <cellStyle name="Currency 2 6 4" xfId="885" xr:uid="{71FBD58B-BA7D-4954-B82F-C5B37E1915AA}"/>
    <cellStyle name="Currency 2 6 4 2" xfId="886" xr:uid="{B9469797-7F52-484A-BF83-E7696A8453EC}"/>
    <cellStyle name="Currency 2 6 4 2 2" xfId="887" xr:uid="{19A7DA03-3362-4E9B-ABD6-35C824BB799E}"/>
    <cellStyle name="Currency 2 6 4 2 2 2" xfId="2725" xr:uid="{C68FF219-C63A-4535-9431-878795EB1876}"/>
    <cellStyle name="Currency 2 6 4 2 2 3" xfId="4459" xr:uid="{3EBA5D22-E276-43A0-BBDA-4732B3F07E96}"/>
    <cellStyle name="Currency 2 6 4 2 2 4" xfId="6198" xr:uid="{DEA3B823-A863-45A7-BF62-0D6630E20373}"/>
    <cellStyle name="Currency 2 6 4 2 3" xfId="2724" xr:uid="{63E23CF5-CFFF-4086-A77F-40119D7BCEB9}"/>
    <cellStyle name="Currency 2 6 4 2 4" xfId="4458" xr:uid="{2D22865A-B678-4BCF-8A23-1E5AFFAF423B}"/>
    <cellStyle name="Currency 2 6 4 2 5" xfId="6197" xr:uid="{87836F9A-718A-4BF6-8A86-0956A5272D92}"/>
    <cellStyle name="Currency 2 6 4 3" xfId="888" xr:uid="{D2CEAE94-0E88-4133-AACC-393001DFD985}"/>
    <cellStyle name="Currency 2 6 4 3 2" xfId="2726" xr:uid="{EACCB893-36D5-46DC-851A-CB82F714FEE1}"/>
    <cellStyle name="Currency 2 6 4 3 3" xfId="4460" xr:uid="{C475CE7D-0C72-4895-974B-C46A8020ACB6}"/>
    <cellStyle name="Currency 2 6 4 3 4" xfId="6199" xr:uid="{07BACA19-2FDB-4996-8B3F-21E8DE2A79D6}"/>
    <cellStyle name="Currency 2 6 4 4" xfId="889" xr:uid="{64D4B829-E8DE-46A5-9723-856256EF7CE9}"/>
    <cellStyle name="Currency 2 6 4 4 2" xfId="2727" xr:uid="{7893CB68-C94F-4242-99B7-F641BC2EC9B6}"/>
    <cellStyle name="Currency 2 6 4 4 3" xfId="4461" xr:uid="{2CC73480-A255-41E0-96A8-D0F8DBCEBFC1}"/>
    <cellStyle name="Currency 2 6 4 4 4" xfId="6200" xr:uid="{528DC491-A2BC-485B-A7C1-435D51AABF76}"/>
    <cellStyle name="Currency 2 6 4 5" xfId="890" xr:uid="{45711D58-0BB4-41C0-BAE7-290447CFC764}"/>
    <cellStyle name="Currency 2 6 4 5 2" xfId="2728" xr:uid="{CE98C674-E9C2-46C2-B2A2-BA49543104BB}"/>
    <cellStyle name="Currency 2 6 4 5 3" xfId="4462" xr:uid="{84C7E420-1677-4A36-8AA7-EBE38545CAE4}"/>
    <cellStyle name="Currency 2 6 4 5 4" xfId="6201" xr:uid="{0F48BEB8-6A07-40F4-A58C-A3E49956F114}"/>
    <cellStyle name="Currency 2 6 4 6" xfId="2723" xr:uid="{7F249392-70B1-4727-8397-1B5BBE8151AC}"/>
    <cellStyle name="Currency 2 6 4 7" xfId="4457" xr:uid="{81133251-FE69-411A-81B2-DAA529511563}"/>
    <cellStyle name="Currency 2 6 4 8" xfId="6196" xr:uid="{F7285345-D9FF-4578-A315-3628848B1C76}"/>
    <cellStyle name="Currency 2 6 5" xfId="891" xr:uid="{F60563AE-167F-4BC8-9DFD-B9D41EA16D0A}"/>
    <cellStyle name="Currency 2 6 5 2" xfId="892" xr:uid="{2E9B9B42-6E69-4996-9E46-E55FE97187F6}"/>
    <cellStyle name="Currency 2 6 5 2 2" xfId="2730" xr:uid="{89DFB5E4-1F26-4DAB-86EB-94D2BC7EE1E5}"/>
    <cellStyle name="Currency 2 6 5 2 3" xfId="4464" xr:uid="{963F7313-A2C8-415C-BDB3-96B20BB93348}"/>
    <cellStyle name="Currency 2 6 5 2 4" xfId="6203" xr:uid="{3F6A3F03-1AE2-4B1C-9E5C-F31D9FF90E0D}"/>
    <cellStyle name="Currency 2 6 5 3" xfId="893" xr:uid="{3A5E6421-A611-403B-A010-B7B0E39657D0}"/>
    <cellStyle name="Currency 2 6 5 3 2" xfId="2731" xr:uid="{EA11C856-E184-4F01-914C-8EDD5231812F}"/>
    <cellStyle name="Currency 2 6 5 3 3" xfId="4465" xr:uid="{4559962E-6531-4A7F-8C5F-E41ED2E0552B}"/>
    <cellStyle name="Currency 2 6 5 3 4" xfId="6204" xr:uid="{26879D2F-28C2-41A8-9DD6-CCC1DBC446E2}"/>
    <cellStyle name="Currency 2 6 5 4" xfId="894" xr:uid="{69E2F382-6774-47BF-9A1F-E13B7AACF0A2}"/>
    <cellStyle name="Currency 2 6 5 4 2" xfId="2732" xr:uid="{DFAE052D-C6D4-427A-979E-3D2B42A36D7A}"/>
    <cellStyle name="Currency 2 6 5 4 3" xfId="4466" xr:uid="{B3A1F32F-C5E3-4B71-A742-261ACCD49870}"/>
    <cellStyle name="Currency 2 6 5 4 4" xfId="6205" xr:uid="{43FF9EBB-9D34-4742-9D65-5C290967F383}"/>
    <cellStyle name="Currency 2 6 5 5" xfId="2729" xr:uid="{6DA87ECA-411F-43FD-8A59-907BA6DDF6EB}"/>
    <cellStyle name="Currency 2 6 5 6" xfId="4463" xr:uid="{DC3E9005-8D98-4B97-84A5-76631337F48E}"/>
    <cellStyle name="Currency 2 6 5 7" xfId="6202" xr:uid="{159EFB49-4A9F-4095-A44C-CF4CEB44A962}"/>
    <cellStyle name="Currency 2 6 6" xfId="895" xr:uid="{E524A1C4-9B5D-4844-9E15-66E75B1B200B}"/>
    <cellStyle name="Currency 2 6 6 2" xfId="896" xr:uid="{A5985B89-2EB9-4328-BE71-EE002C7273BF}"/>
    <cellStyle name="Currency 2 6 6 2 2" xfId="2734" xr:uid="{3CB9B1B8-0A0A-45D0-9921-A8540072F63C}"/>
    <cellStyle name="Currency 2 6 6 2 3" xfId="4468" xr:uid="{C345FBC6-7121-4AC2-B0F3-8D7FA0807671}"/>
    <cellStyle name="Currency 2 6 6 2 4" xfId="6207" xr:uid="{1DA12278-41DF-46B4-B11C-C22236F9C42D}"/>
    <cellStyle name="Currency 2 6 6 3" xfId="2733" xr:uid="{161E6C0D-4DAB-4C81-882C-94792A2CB541}"/>
    <cellStyle name="Currency 2 6 6 4" xfId="4467" xr:uid="{6083E3C8-780B-4F20-8F7D-438AFB4F9A18}"/>
    <cellStyle name="Currency 2 6 6 5" xfId="6206" xr:uid="{A30898A3-82FD-4E87-9076-8094FB67011E}"/>
    <cellStyle name="Currency 2 6 7" xfId="897" xr:uid="{11DD24ED-FAD2-4A8B-AD3F-8B80787FE7EA}"/>
    <cellStyle name="Currency 2 6 7 2" xfId="2735" xr:uid="{D149DC23-6E82-4FC6-B5F3-D3A0E790A160}"/>
    <cellStyle name="Currency 2 6 7 3" xfId="4469" xr:uid="{C79DE6F8-1630-433B-87B3-C46A02F470AD}"/>
    <cellStyle name="Currency 2 6 7 4" xfId="6208" xr:uid="{8177D990-2E9A-4079-87B9-40C8DC30A3FE}"/>
    <cellStyle name="Currency 2 6 8" xfId="898" xr:uid="{22D1DF92-8AAC-407E-BF21-CA86133D3DD4}"/>
    <cellStyle name="Currency 2 6 8 2" xfId="2736" xr:uid="{9528D3DF-E685-48AA-949C-83F003CC4058}"/>
    <cellStyle name="Currency 2 6 8 3" xfId="4470" xr:uid="{78E3159D-50A2-4876-90D8-A85F8E8FBEA3}"/>
    <cellStyle name="Currency 2 6 8 4" xfId="6209" xr:uid="{977C4CFA-40E4-40C0-8506-9978C6743299}"/>
    <cellStyle name="Currency 2 6 9" xfId="899" xr:uid="{F4F956D2-A569-432F-9E08-EFEC2E503F8A}"/>
    <cellStyle name="Currency 2 6 9 2" xfId="2737" xr:uid="{19F8D610-4F2E-40A8-AA22-F3143AEF8CF4}"/>
    <cellStyle name="Currency 2 6 9 3" xfId="4471" xr:uid="{B3817B78-997E-4BCA-A992-38DD49D0E592}"/>
    <cellStyle name="Currency 2 6 9 4" xfId="6210" xr:uid="{F7013E03-C578-4D33-840E-58087709CC0C}"/>
    <cellStyle name="Currency 2 7" xfId="900" xr:uid="{C1A98D65-91ED-42ED-8A7E-2ABF4EBBF221}"/>
    <cellStyle name="Currency 2 7 10" xfId="2738" xr:uid="{1BA8BAB6-50DB-4D1E-989F-0D53EE5C6C68}"/>
    <cellStyle name="Currency 2 7 11" xfId="4472" xr:uid="{668E6623-EF9B-4870-91AB-28E7A66EB854}"/>
    <cellStyle name="Currency 2 7 12" xfId="6211" xr:uid="{1C09893B-DEA2-4956-AAE1-6CDE6FB315B0}"/>
    <cellStyle name="Currency 2 7 2" xfId="901" xr:uid="{4075F2DD-FA04-4A6D-B2DD-1756A75E3E17}"/>
    <cellStyle name="Currency 2 7 2 2" xfId="902" xr:uid="{52E607C0-6710-4F58-972F-FC5C5989374A}"/>
    <cellStyle name="Currency 2 7 2 2 2" xfId="903" xr:uid="{DF99D1C7-CF1A-4A08-B85A-8CA61D321C06}"/>
    <cellStyle name="Currency 2 7 2 2 2 2" xfId="2741" xr:uid="{BDDC902A-E674-40AA-B7E5-D60031B6F144}"/>
    <cellStyle name="Currency 2 7 2 2 2 3" xfId="4475" xr:uid="{396CE433-824F-49EC-8B07-8E050028FDE2}"/>
    <cellStyle name="Currency 2 7 2 2 2 4" xfId="6214" xr:uid="{4BCF2EEE-5FEA-40BA-82FD-58A423B27605}"/>
    <cellStyle name="Currency 2 7 2 2 3" xfId="2740" xr:uid="{048F81FB-BD87-4C9C-A623-2802A5AFE08C}"/>
    <cellStyle name="Currency 2 7 2 2 4" xfId="4474" xr:uid="{6B8DB1FC-AE9A-4BFD-827C-1630E6208C2A}"/>
    <cellStyle name="Currency 2 7 2 2 5" xfId="6213" xr:uid="{5198165F-0555-4180-ABA7-498596798494}"/>
    <cellStyle name="Currency 2 7 2 3" xfId="904" xr:uid="{AC58DF76-8090-435B-9513-5C4EDBE14763}"/>
    <cellStyle name="Currency 2 7 2 3 2" xfId="2742" xr:uid="{6D4C8465-B399-4617-8C12-08C6A6128DC4}"/>
    <cellStyle name="Currency 2 7 2 3 3" xfId="4476" xr:uid="{0F5F1190-0BBD-478B-89F3-2122B42924C0}"/>
    <cellStyle name="Currency 2 7 2 3 4" xfId="6215" xr:uid="{D99B4665-4465-44E2-95C5-DB9C73C2E22C}"/>
    <cellStyle name="Currency 2 7 2 4" xfId="905" xr:uid="{69671DAF-E64A-45EF-A43D-8C76B831B1E1}"/>
    <cellStyle name="Currency 2 7 2 4 2" xfId="2743" xr:uid="{61CB506D-3D48-4BFB-94A2-FB4CFD21637B}"/>
    <cellStyle name="Currency 2 7 2 4 3" xfId="4477" xr:uid="{85977181-B38B-4D74-9D20-76BB5ED0F798}"/>
    <cellStyle name="Currency 2 7 2 4 4" xfId="6216" xr:uid="{247F9A0A-5E45-4944-80D9-72542B6307D3}"/>
    <cellStyle name="Currency 2 7 2 5" xfId="906" xr:uid="{F637BA41-DD80-4F4A-A420-7FCF1ACC867D}"/>
    <cellStyle name="Currency 2 7 2 5 2" xfId="2744" xr:uid="{2C73C28E-CFA3-4D08-BFFF-C70E0FCFE18E}"/>
    <cellStyle name="Currency 2 7 2 5 3" xfId="4478" xr:uid="{79EFF9C7-96A8-4B20-8980-2560B821D14C}"/>
    <cellStyle name="Currency 2 7 2 5 4" xfId="6217" xr:uid="{8A0F6753-701D-4645-97B1-7E4A75E24E39}"/>
    <cellStyle name="Currency 2 7 2 6" xfId="2739" xr:uid="{78D5C0AB-4AFE-407E-AD95-883963D98804}"/>
    <cellStyle name="Currency 2 7 2 7" xfId="4473" xr:uid="{29CB6813-65C6-419C-9C4B-18A730BBF46B}"/>
    <cellStyle name="Currency 2 7 2 8" xfId="6212" xr:uid="{26A703AD-551E-4BEA-8096-E0C1D117E4A9}"/>
    <cellStyle name="Currency 2 7 3" xfId="907" xr:uid="{94CFE3D6-03CD-4B80-9A46-EF80DE4BEA71}"/>
    <cellStyle name="Currency 2 7 3 2" xfId="908" xr:uid="{371F90FC-7A31-4D25-9213-86E10720A994}"/>
    <cellStyle name="Currency 2 7 3 2 2" xfId="909" xr:uid="{BA9F0E03-BDE1-4C14-9E3E-04F7A0CFF11A}"/>
    <cellStyle name="Currency 2 7 3 2 2 2" xfId="2747" xr:uid="{B682D3C3-2D23-4CDF-A44A-039B1422F7DA}"/>
    <cellStyle name="Currency 2 7 3 2 2 3" xfId="4481" xr:uid="{945AC44B-7DC1-4463-A969-01EADAA7831D}"/>
    <cellStyle name="Currency 2 7 3 2 2 4" xfId="6220" xr:uid="{A41C84C6-C1B2-4D5A-9F31-E007B1AB9A96}"/>
    <cellStyle name="Currency 2 7 3 2 3" xfId="2746" xr:uid="{71075175-7974-45AF-A178-6CAB03E10A24}"/>
    <cellStyle name="Currency 2 7 3 2 4" xfId="4480" xr:uid="{796E42FC-7F88-4594-9B72-14B956894AAC}"/>
    <cellStyle name="Currency 2 7 3 2 5" xfId="6219" xr:uid="{CE9DB2EF-C3B9-40D0-9593-448087FF89A6}"/>
    <cellStyle name="Currency 2 7 3 3" xfId="910" xr:uid="{AD2DA2F4-5420-4075-A28F-9C2F08597A37}"/>
    <cellStyle name="Currency 2 7 3 3 2" xfId="2748" xr:uid="{9A88FBF5-4E4D-4A5A-A03E-CAB19342D2F2}"/>
    <cellStyle name="Currency 2 7 3 3 3" xfId="4482" xr:uid="{0698E934-017E-44D7-9F5A-68FF4D9D7911}"/>
    <cellStyle name="Currency 2 7 3 3 4" xfId="6221" xr:uid="{6BADEFAF-DB5F-4DF5-B978-4A7260347F42}"/>
    <cellStyle name="Currency 2 7 3 4" xfId="911" xr:uid="{6ACDF4F7-AAAC-461A-823C-E84A4E3F9C64}"/>
    <cellStyle name="Currency 2 7 3 4 2" xfId="2749" xr:uid="{4D8BF3C4-7108-4E42-8BEA-E4D1B6A8700B}"/>
    <cellStyle name="Currency 2 7 3 4 3" xfId="4483" xr:uid="{D446011A-0393-406B-B669-8E9F68990291}"/>
    <cellStyle name="Currency 2 7 3 4 4" xfId="6222" xr:uid="{F80BB63B-064D-477D-A8F3-DA61E9D3C5E8}"/>
    <cellStyle name="Currency 2 7 3 5" xfId="912" xr:uid="{E14188A1-B8B4-4644-9CE8-9AB9125CA7A6}"/>
    <cellStyle name="Currency 2 7 3 5 2" xfId="2750" xr:uid="{4C0A4705-68D2-4C09-A42B-028B1F6A5842}"/>
    <cellStyle name="Currency 2 7 3 5 3" xfId="4484" xr:uid="{DA92EBC1-C4A8-4836-A490-F7900D5EDA32}"/>
    <cellStyle name="Currency 2 7 3 5 4" xfId="6223" xr:uid="{A39A3AAD-E985-4EA7-A716-4375193DD1E9}"/>
    <cellStyle name="Currency 2 7 3 6" xfId="2745" xr:uid="{4E79C2A8-ACD9-418A-9998-7232F7907073}"/>
    <cellStyle name="Currency 2 7 3 7" xfId="4479" xr:uid="{54164E13-ADED-4BF1-9809-D3187F030805}"/>
    <cellStyle name="Currency 2 7 3 8" xfId="6218" xr:uid="{9F714409-9B33-4442-850C-823807B9E29F}"/>
    <cellStyle name="Currency 2 7 4" xfId="913" xr:uid="{974497C7-A3E1-4A42-967C-A63F147C9A88}"/>
    <cellStyle name="Currency 2 7 4 2" xfId="914" xr:uid="{F294B7D9-5407-405A-AC28-571C071C02B6}"/>
    <cellStyle name="Currency 2 7 4 2 2" xfId="915" xr:uid="{55F5D15D-7C01-4CE2-8427-7F2308532527}"/>
    <cellStyle name="Currency 2 7 4 2 2 2" xfId="2753" xr:uid="{8EE711C7-C2B7-47BD-9145-779BE0567395}"/>
    <cellStyle name="Currency 2 7 4 2 2 3" xfId="4487" xr:uid="{A26A0585-EA6D-417D-B2CC-9F412A1FD9C3}"/>
    <cellStyle name="Currency 2 7 4 2 2 4" xfId="6226" xr:uid="{F4F67836-3B02-4DB5-A094-46E68CB83719}"/>
    <cellStyle name="Currency 2 7 4 2 3" xfId="2752" xr:uid="{028E7611-CCFF-42EF-A914-8CB90356DD55}"/>
    <cellStyle name="Currency 2 7 4 2 4" xfId="4486" xr:uid="{2DDC14A0-C452-49ED-904A-60DFEA76651C}"/>
    <cellStyle name="Currency 2 7 4 2 5" xfId="6225" xr:uid="{1D70E0C2-9089-4A71-ABE7-5A15702B2846}"/>
    <cellStyle name="Currency 2 7 4 3" xfId="916" xr:uid="{D0F097D6-A3F2-476F-9953-F13378770F17}"/>
    <cellStyle name="Currency 2 7 4 3 2" xfId="2754" xr:uid="{1065871D-7819-4E21-8CF0-2BD9897CE617}"/>
    <cellStyle name="Currency 2 7 4 3 3" xfId="4488" xr:uid="{E50DB594-F052-48DF-86FF-21B9FBC73071}"/>
    <cellStyle name="Currency 2 7 4 3 4" xfId="6227" xr:uid="{4640CB63-5B5D-4F1F-80AF-8F4B50C43216}"/>
    <cellStyle name="Currency 2 7 4 4" xfId="917" xr:uid="{C989FF8E-62E0-4F2D-8584-69698B4E1FAE}"/>
    <cellStyle name="Currency 2 7 4 4 2" xfId="2755" xr:uid="{7CE91B67-A8B5-40FE-8EBE-D5B1D9B3DACB}"/>
    <cellStyle name="Currency 2 7 4 4 3" xfId="4489" xr:uid="{023DF534-F8FD-4122-99B3-2DCE3E3C41CB}"/>
    <cellStyle name="Currency 2 7 4 4 4" xfId="6228" xr:uid="{1235E143-1261-4CFE-A2D8-4B662A4190FB}"/>
    <cellStyle name="Currency 2 7 4 5" xfId="918" xr:uid="{CB5E4081-3C39-4AE0-B172-05511F3432DA}"/>
    <cellStyle name="Currency 2 7 4 5 2" xfId="2756" xr:uid="{AC51CBF0-56D8-419B-A58D-C06C3A022A7E}"/>
    <cellStyle name="Currency 2 7 4 5 3" xfId="4490" xr:uid="{A2367359-9082-44C9-BEC0-388AE0AA34FA}"/>
    <cellStyle name="Currency 2 7 4 5 4" xfId="6229" xr:uid="{5B01AF9F-1DF8-458E-A437-AD141CF834A7}"/>
    <cellStyle name="Currency 2 7 4 6" xfId="2751" xr:uid="{E3ED8F5A-090E-4CDF-AD57-C9D4BCC66DD5}"/>
    <cellStyle name="Currency 2 7 4 7" xfId="4485" xr:uid="{1171F0B6-8B18-4DDB-92D5-392594C743B3}"/>
    <cellStyle name="Currency 2 7 4 8" xfId="6224" xr:uid="{1D7F64CE-7167-443F-BCCB-7CCF16250BE7}"/>
    <cellStyle name="Currency 2 7 5" xfId="919" xr:uid="{7AD79902-0286-4DAD-B71E-1F1725753752}"/>
    <cellStyle name="Currency 2 7 5 2" xfId="920" xr:uid="{80A6DCC9-BBD3-43CF-838B-1171B103AD64}"/>
    <cellStyle name="Currency 2 7 5 2 2" xfId="2758" xr:uid="{9051FC91-A054-46A8-9734-1DA7B4BCBEED}"/>
    <cellStyle name="Currency 2 7 5 2 3" xfId="4492" xr:uid="{F9F13CAC-B06D-48D0-B0C0-430F65B61D86}"/>
    <cellStyle name="Currency 2 7 5 2 4" xfId="6231" xr:uid="{FA398652-B925-4AE5-863F-1368899225D9}"/>
    <cellStyle name="Currency 2 7 5 3" xfId="921" xr:uid="{96748268-1FA9-454C-B574-0C16F59AF9C9}"/>
    <cellStyle name="Currency 2 7 5 3 2" xfId="2759" xr:uid="{42659AC3-FA92-46F5-B36E-2A4EB6E50A14}"/>
    <cellStyle name="Currency 2 7 5 3 3" xfId="4493" xr:uid="{4170D5A2-C588-4E7A-AA97-BFCF2F24CAFB}"/>
    <cellStyle name="Currency 2 7 5 3 4" xfId="6232" xr:uid="{504D6E19-1E70-4EAB-8B81-B85B22E1DA6B}"/>
    <cellStyle name="Currency 2 7 5 4" xfId="922" xr:uid="{225F181E-7D96-4105-9415-346C909F2A41}"/>
    <cellStyle name="Currency 2 7 5 4 2" xfId="2760" xr:uid="{B43191CC-3231-4F56-B161-2CC92C9BB151}"/>
    <cellStyle name="Currency 2 7 5 4 3" xfId="4494" xr:uid="{28C906C9-EE75-49DA-9282-F37903672D35}"/>
    <cellStyle name="Currency 2 7 5 4 4" xfId="6233" xr:uid="{7D26065D-CA2D-4886-B050-F16B53227661}"/>
    <cellStyle name="Currency 2 7 5 5" xfId="2757" xr:uid="{517D7EEB-AAFA-4069-84A7-F0AE99B75AB1}"/>
    <cellStyle name="Currency 2 7 5 6" xfId="4491" xr:uid="{D9603A7F-F349-4AAB-B73E-45B37C6A34B8}"/>
    <cellStyle name="Currency 2 7 5 7" xfId="6230" xr:uid="{7E889448-A7D8-4428-9DFC-574E2E8243F0}"/>
    <cellStyle name="Currency 2 7 6" xfId="923" xr:uid="{9DFD6AB6-DDA1-4873-B667-9A16CED96A19}"/>
    <cellStyle name="Currency 2 7 6 2" xfId="924" xr:uid="{660DB406-ED1D-4FB2-BF64-CE9ABA8DF25A}"/>
    <cellStyle name="Currency 2 7 6 2 2" xfId="2762" xr:uid="{36F76991-F368-4C77-BF7D-437E6069203E}"/>
    <cellStyle name="Currency 2 7 6 2 3" xfId="4496" xr:uid="{880E4F80-BBD0-400F-96F2-20371967E63F}"/>
    <cellStyle name="Currency 2 7 6 2 4" xfId="6235" xr:uid="{508A2B06-A6FC-4090-9BBD-1104F00A64E1}"/>
    <cellStyle name="Currency 2 7 6 3" xfId="2761" xr:uid="{76C2C0ED-D3A9-449C-8D13-E41CB96ED537}"/>
    <cellStyle name="Currency 2 7 6 4" xfId="4495" xr:uid="{87131955-F828-4CF9-898D-341CB6149992}"/>
    <cellStyle name="Currency 2 7 6 5" xfId="6234" xr:uid="{FE752FFB-14A0-4DC5-B1FC-A37CFA658147}"/>
    <cellStyle name="Currency 2 7 7" xfId="925" xr:uid="{BFBA0E5F-B472-4FF6-84B0-F3DB683536A5}"/>
    <cellStyle name="Currency 2 7 7 2" xfId="2763" xr:uid="{091A60D9-4841-431D-BAE7-1CD9A637BE67}"/>
    <cellStyle name="Currency 2 7 7 3" xfId="4497" xr:uid="{80F53B16-3372-4C03-ABF1-FD0A4F2EA479}"/>
    <cellStyle name="Currency 2 7 7 4" xfId="6236" xr:uid="{D09B7261-C7A6-4DA3-9662-CA8356F51EF5}"/>
    <cellStyle name="Currency 2 7 8" xfId="926" xr:uid="{C30F59BB-FF4E-4D78-BA60-F00E1CAF7393}"/>
    <cellStyle name="Currency 2 7 8 2" xfId="2764" xr:uid="{0C5F7D8F-CAD4-44B6-B959-B8F35075799E}"/>
    <cellStyle name="Currency 2 7 8 3" xfId="4498" xr:uid="{92604F53-E5C2-47C2-BC92-E960709BD37B}"/>
    <cellStyle name="Currency 2 7 8 4" xfId="6237" xr:uid="{DFA28120-4981-4D98-8F6F-A33F899C5E38}"/>
    <cellStyle name="Currency 2 7 9" xfId="927" xr:uid="{30EB8683-38E1-4033-8598-767B2239AFD6}"/>
    <cellStyle name="Currency 2 7 9 2" xfId="2765" xr:uid="{1C89E0BD-862F-4DA7-BB66-82E4F84F2E20}"/>
    <cellStyle name="Currency 2 7 9 3" xfId="4499" xr:uid="{6864CBC8-838E-4B60-AF6E-07408530F92F}"/>
    <cellStyle name="Currency 2 7 9 4" xfId="6238" xr:uid="{1DFD0ED7-58AE-45E0-9E78-A0897D3C0D3C}"/>
    <cellStyle name="Currency 2 8" xfId="928" xr:uid="{85A527A7-F83C-4D61-A051-6DC96D9D4CAC}"/>
    <cellStyle name="Currency 2 8 10" xfId="4500" xr:uid="{9FC22270-0E57-4F8A-A7C2-C082A752CEB0}"/>
    <cellStyle name="Currency 2 8 11" xfId="6239" xr:uid="{CCEF9F26-3C35-42A4-936E-B65F6E04E067}"/>
    <cellStyle name="Currency 2 8 2" xfId="929" xr:uid="{D1C3D8B4-E3D3-48DC-94BF-DE6E8FB3BAA1}"/>
    <cellStyle name="Currency 2 8 2 2" xfId="930" xr:uid="{5E03F776-CE5E-4232-8FA7-B31D4629317F}"/>
    <cellStyle name="Currency 2 8 2 2 2" xfId="931" xr:uid="{8AF68B34-C9D7-434B-BE81-5A4683ADDB0D}"/>
    <cellStyle name="Currency 2 8 2 2 2 2" xfId="2769" xr:uid="{BD0EABA0-AF5D-4070-BC67-6F238A2ECB61}"/>
    <cellStyle name="Currency 2 8 2 2 2 3" xfId="4503" xr:uid="{4DB99289-BBEA-454E-BBA3-3BC19A7A56D7}"/>
    <cellStyle name="Currency 2 8 2 2 2 4" xfId="6242" xr:uid="{7FF76347-4CB9-4CC8-A41C-0C2BE545F3C8}"/>
    <cellStyle name="Currency 2 8 2 2 3" xfId="2768" xr:uid="{5E9E74FF-7F15-4FF1-82DD-5C2329059A27}"/>
    <cellStyle name="Currency 2 8 2 2 4" xfId="4502" xr:uid="{6F6DFB77-B323-4F05-92AD-66560B5EE6ED}"/>
    <cellStyle name="Currency 2 8 2 2 5" xfId="6241" xr:uid="{E7D16A26-E223-4F1A-9D2C-EAE89DDC219D}"/>
    <cellStyle name="Currency 2 8 2 3" xfId="932" xr:uid="{9897CD91-53E9-4D94-AB06-44F0E4DFBB22}"/>
    <cellStyle name="Currency 2 8 2 3 2" xfId="2770" xr:uid="{EF7E9E08-274B-418D-AC8F-5CF1AC69808D}"/>
    <cellStyle name="Currency 2 8 2 3 3" xfId="4504" xr:uid="{F0788955-5A33-4CDE-AA2B-655AB0965D8E}"/>
    <cellStyle name="Currency 2 8 2 3 4" xfId="6243" xr:uid="{D57C9499-8AD6-468D-A856-912DA5244290}"/>
    <cellStyle name="Currency 2 8 2 4" xfId="933" xr:uid="{C800BFA2-702A-440C-B7C5-5D1772809B68}"/>
    <cellStyle name="Currency 2 8 2 4 2" xfId="2771" xr:uid="{F220BFC6-FA99-410E-A85E-9BCAA5D6DCA3}"/>
    <cellStyle name="Currency 2 8 2 4 3" xfId="4505" xr:uid="{DE6532A0-D947-4C7C-834F-CAE9A8542A97}"/>
    <cellStyle name="Currency 2 8 2 4 4" xfId="6244" xr:uid="{0EE8C4B7-2985-4EBE-AAE6-02B4F11CC14D}"/>
    <cellStyle name="Currency 2 8 2 5" xfId="934" xr:uid="{D65B82AD-7A01-4052-8F52-B16D8677D0A7}"/>
    <cellStyle name="Currency 2 8 2 5 2" xfId="2772" xr:uid="{AF22B6F5-DC97-40EE-B03B-809EB5AE160B}"/>
    <cellStyle name="Currency 2 8 2 5 3" xfId="4506" xr:uid="{6882BC00-E734-46C0-8A2E-3014682DE402}"/>
    <cellStyle name="Currency 2 8 2 5 4" xfId="6245" xr:uid="{5C864BCE-B9BE-496F-9A75-2B118F13D621}"/>
    <cellStyle name="Currency 2 8 2 6" xfId="2767" xr:uid="{09708A3B-EFDC-459A-ABF4-0E89FC6107DC}"/>
    <cellStyle name="Currency 2 8 2 7" xfId="4501" xr:uid="{E210C1F8-3880-4F3C-B8D0-D456E4B5F1A2}"/>
    <cellStyle name="Currency 2 8 2 8" xfId="6240" xr:uid="{60A9AF0F-75EE-4778-85F2-3E46D4B2FF00}"/>
    <cellStyle name="Currency 2 8 3" xfId="935" xr:uid="{DBAC336A-D6CF-4186-88DB-49C8D1FDE83B}"/>
    <cellStyle name="Currency 2 8 3 2" xfId="936" xr:uid="{A8B9E849-B38C-4325-88B9-FB65412ADF3C}"/>
    <cellStyle name="Currency 2 8 3 2 2" xfId="937" xr:uid="{F5F41733-4799-4640-9F62-AFBFD5A46AB1}"/>
    <cellStyle name="Currency 2 8 3 2 2 2" xfId="2775" xr:uid="{31BB52E8-5DCF-42F0-B3BF-C00BD323097F}"/>
    <cellStyle name="Currency 2 8 3 2 2 3" xfId="4509" xr:uid="{8EFF871C-0320-488A-A3A6-70446C3355B4}"/>
    <cellStyle name="Currency 2 8 3 2 2 4" xfId="6248" xr:uid="{D64F4C04-C96F-44D4-BC91-47F7FE2E6A09}"/>
    <cellStyle name="Currency 2 8 3 2 3" xfId="2774" xr:uid="{A9F3FEAE-B257-4A1E-A164-360A9F48BAE1}"/>
    <cellStyle name="Currency 2 8 3 2 4" xfId="4508" xr:uid="{A1144434-61F9-48BC-87BC-7FE2D00681F9}"/>
    <cellStyle name="Currency 2 8 3 2 5" xfId="6247" xr:uid="{7AB45D12-C1A1-47DE-9621-B7D901D939D1}"/>
    <cellStyle name="Currency 2 8 3 3" xfId="938" xr:uid="{FDAD4154-0220-4711-A5FC-91D011C99927}"/>
    <cellStyle name="Currency 2 8 3 3 2" xfId="2776" xr:uid="{1AF2501D-A0BB-4476-9FDF-2663308460B6}"/>
    <cellStyle name="Currency 2 8 3 3 3" xfId="4510" xr:uid="{23070B4B-BBAC-4197-90F4-75A7EA60BD00}"/>
    <cellStyle name="Currency 2 8 3 3 4" xfId="6249" xr:uid="{FEAE2AA8-5341-418B-A7B8-F3255CBC18E5}"/>
    <cellStyle name="Currency 2 8 3 4" xfId="939" xr:uid="{10586FD2-37CC-4826-B7D6-473A8665D56C}"/>
    <cellStyle name="Currency 2 8 3 4 2" xfId="2777" xr:uid="{EBE4398D-59C9-445B-9B2C-722B27B9242B}"/>
    <cellStyle name="Currency 2 8 3 4 3" xfId="4511" xr:uid="{5CF9627A-C9B4-4EC3-A425-B7BD361E4023}"/>
    <cellStyle name="Currency 2 8 3 4 4" xfId="6250" xr:uid="{9E65F96D-3A00-423D-AF69-28DFEC714585}"/>
    <cellStyle name="Currency 2 8 3 5" xfId="940" xr:uid="{E065BDD3-E0E2-4ABB-B04A-EBAEE0DB7E3C}"/>
    <cellStyle name="Currency 2 8 3 5 2" xfId="2778" xr:uid="{5934BF41-BF5C-4E6C-B5ED-E1CD1D7241DD}"/>
    <cellStyle name="Currency 2 8 3 5 3" xfId="4512" xr:uid="{64835E6E-E12B-4A10-AF6F-52516AB992E0}"/>
    <cellStyle name="Currency 2 8 3 5 4" xfId="6251" xr:uid="{2C709980-074F-480F-B2E0-153ECBFEDF7D}"/>
    <cellStyle name="Currency 2 8 3 6" xfId="2773" xr:uid="{142238A9-61B4-4979-949E-C13D75879EBC}"/>
    <cellStyle name="Currency 2 8 3 7" xfId="4507" xr:uid="{E6B38224-67FB-4661-A809-C0967DE82448}"/>
    <cellStyle name="Currency 2 8 3 8" xfId="6246" xr:uid="{99B88EE8-8B1B-4059-BEF3-8297528BD6F5}"/>
    <cellStyle name="Currency 2 8 4" xfId="941" xr:uid="{84EDC14D-B471-489D-89E1-1B1F1BB8C253}"/>
    <cellStyle name="Currency 2 8 4 2" xfId="942" xr:uid="{EB77005A-5D84-438A-BEB1-84E22B171165}"/>
    <cellStyle name="Currency 2 8 4 2 2" xfId="2780" xr:uid="{3854B7AA-AE07-423B-B5C1-7FE49F1067D1}"/>
    <cellStyle name="Currency 2 8 4 2 3" xfId="4514" xr:uid="{ACD54DCB-848F-44AF-A354-02BABA092F5C}"/>
    <cellStyle name="Currency 2 8 4 2 4" xfId="6253" xr:uid="{996CC446-DEE1-4936-82A6-DDA9CE4460D3}"/>
    <cellStyle name="Currency 2 8 4 3" xfId="943" xr:uid="{D3B8D059-95F0-42FE-BE51-5C5F65AD2305}"/>
    <cellStyle name="Currency 2 8 4 3 2" xfId="2781" xr:uid="{8D9F4D4A-03C0-4EEB-8039-97E7B48F28F7}"/>
    <cellStyle name="Currency 2 8 4 3 3" xfId="4515" xr:uid="{D4F13F4E-E760-4BFA-8BDE-C4100DBD15FE}"/>
    <cellStyle name="Currency 2 8 4 3 4" xfId="6254" xr:uid="{1A88F929-93B2-4D18-A0B5-47A717461F7D}"/>
    <cellStyle name="Currency 2 8 4 4" xfId="944" xr:uid="{2982753A-2A8F-413C-8C23-FD0725C32BE5}"/>
    <cellStyle name="Currency 2 8 4 4 2" xfId="2782" xr:uid="{5CCCFE45-64F2-450A-9367-98626592DD08}"/>
    <cellStyle name="Currency 2 8 4 4 3" xfId="4516" xr:uid="{439DC69E-4C5F-4EAB-AAEB-16BC909F6CE2}"/>
    <cellStyle name="Currency 2 8 4 4 4" xfId="6255" xr:uid="{2E280558-8110-441A-B97D-D858931F91CD}"/>
    <cellStyle name="Currency 2 8 4 5" xfId="2779" xr:uid="{DC2FE7AA-B7E3-455A-973D-593EA6D7600C}"/>
    <cellStyle name="Currency 2 8 4 6" xfId="4513" xr:uid="{A46418A6-F469-4748-AB85-0D74B2B222F5}"/>
    <cellStyle name="Currency 2 8 4 7" xfId="6252" xr:uid="{AA2216F0-CF68-45EF-9296-27DE95BA7345}"/>
    <cellStyle name="Currency 2 8 5" xfId="945" xr:uid="{6B19597A-8C06-4216-A4CE-933C881824AA}"/>
    <cellStyle name="Currency 2 8 5 2" xfId="946" xr:uid="{42DC1C52-63C2-443A-A935-353F66061C59}"/>
    <cellStyle name="Currency 2 8 5 2 2" xfId="2784" xr:uid="{B15DF610-E1F0-47DA-AC16-D8EF2461CB81}"/>
    <cellStyle name="Currency 2 8 5 2 3" xfId="4518" xr:uid="{4999B27E-8AA3-4523-AEAE-5CA95265D56D}"/>
    <cellStyle name="Currency 2 8 5 2 4" xfId="6257" xr:uid="{F3E74245-7472-4ECB-88C0-0D338E52E8A0}"/>
    <cellStyle name="Currency 2 8 5 3" xfId="2783" xr:uid="{5141A761-3502-4282-8827-F756FFCBB9F4}"/>
    <cellStyle name="Currency 2 8 5 4" xfId="4517" xr:uid="{F5ADB1DE-AFC8-45CD-9CAB-E4BA96847CBE}"/>
    <cellStyle name="Currency 2 8 5 5" xfId="6256" xr:uid="{2788157E-A6F5-4E84-820E-EF6DA9CC0529}"/>
    <cellStyle name="Currency 2 8 6" xfId="947" xr:uid="{342EFD4B-17A9-4101-98B1-DE7CA48D054B}"/>
    <cellStyle name="Currency 2 8 6 2" xfId="2785" xr:uid="{8A858673-C43B-4A9A-9B18-22B8D8A240B7}"/>
    <cellStyle name="Currency 2 8 6 3" xfId="4519" xr:uid="{EECD2FBD-9272-4095-9B3A-5ACF5792C169}"/>
    <cellStyle name="Currency 2 8 6 4" xfId="6258" xr:uid="{DD4466B8-3CD7-45E8-B8D7-C571CF9E9329}"/>
    <cellStyle name="Currency 2 8 7" xfId="948" xr:uid="{959C2FE1-FD67-4DEC-B042-8A3CBBB5541B}"/>
    <cellStyle name="Currency 2 8 7 2" xfId="2786" xr:uid="{D06C6BFD-4E4F-4E1D-8D98-76224E8BA33A}"/>
    <cellStyle name="Currency 2 8 7 3" xfId="4520" xr:uid="{526258F8-414E-4481-AD63-B5EFC3D5CA09}"/>
    <cellStyle name="Currency 2 8 7 4" xfId="6259" xr:uid="{81C245F0-C773-4164-89F1-A574D1A0BA26}"/>
    <cellStyle name="Currency 2 8 8" xfId="949" xr:uid="{6A1BDA95-12B6-4F68-ABAE-F51A1A403E2F}"/>
    <cellStyle name="Currency 2 8 8 2" xfId="2787" xr:uid="{5D0DB53A-E37F-4027-89D7-B88CABA9C91E}"/>
    <cellStyle name="Currency 2 8 8 3" xfId="4521" xr:uid="{59B44483-9D97-49BB-BC07-6D6328DA7D83}"/>
    <cellStyle name="Currency 2 8 8 4" xfId="6260" xr:uid="{2E09AB3A-AFB1-4377-AF6E-B71AF41574F5}"/>
    <cellStyle name="Currency 2 8 9" xfId="2766" xr:uid="{B2C47BED-5C75-4A0A-97B3-DA50DCBF8A90}"/>
    <cellStyle name="Currency 2 9" xfId="950" xr:uid="{1D54119F-3E11-4375-BF64-F90A9143519B}"/>
    <cellStyle name="Currency 2 9 2" xfId="951" xr:uid="{08393257-CA9F-48A3-ACAB-9D2339CC3553}"/>
    <cellStyle name="Currency 2 9 2 2" xfId="952" xr:uid="{4A9C5B12-8FCE-4935-BA8F-00DD7FB99E0E}"/>
    <cellStyle name="Currency 2 9 2 2 2" xfId="2790" xr:uid="{B2E7D7E0-7BA7-4D0C-8D8B-31F45585BC38}"/>
    <cellStyle name="Currency 2 9 2 2 3" xfId="4524" xr:uid="{6CA20AA1-6FF1-4213-99D2-FA516CFC4602}"/>
    <cellStyle name="Currency 2 9 2 2 4" xfId="6263" xr:uid="{6780A779-5BAE-4DBE-BED9-CCFE9A23B22C}"/>
    <cellStyle name="Currency 2 9 2 3" xfId="2789" xr:uid="{5B975350-D971-4AF2-ADBF-DE001633FCC3}"/>
    <cellStyle name="Currency 2 9 2 4" xfId="4523" xr:uid="{2D0B1AE1-48FB-4D2F-9925-5AD0105AF890}"/>
    <cellStyle name="Currency 2 9 2 5" xfId="6262" xr:uid="{7C7AA3E6-23A1-478F-BEB1-3C5578AD129E}"/>
    <cellStyle name="Currency 2 9 3" xfId="953" xr:uid="{52D1AFBE-BAE4-4958-BCC9-BC4F6AB707EE}"/>
    <cellStyle name="Currency 2 9 3 2" xfId="2791" xr:uid="{FB7269A4-2CC3-403D-8911-91CF2859869B}"/>
    <cellStyle name="Currency 2 9 3 3" xfId="4525" xr:uid="{377ECCD8-B62A-4C19-808F-19350252F967}"/>
    <cellStyle name="Currency 2 9 3 4" xfId="6264" xr:uid="{66DA307E-9668-442E-8C05-D2760EE19EA9}"/>
    <cellStyle name="Currency 2 9 4" xfId="954" xr:uid="{8324E364-86F8-423F-BB51-AE5E31958C4C}"/>
    <cellStyle name="Currency 2 9 4 2" xfId="2792" xr:uid="{18B5A2DE-651B-4750-AF1D-445130EF3DAA}"/>
    <cellStyle name="Currency 2 9 4 3" xfId="4526" xr:uid="{C9C85B9E-9899-4452-A3BF-5738CEA57746}"/>
    <cellStyle name="Currency 2 9 4 4" xfId="6265" xr:uid="{7EB26D77-2262-405C-81DE-AD2EB8AA033D}"/>
    <cellStyle name="Currency 2 9 5" xfId="955" xr:uid="{7C2DC328-1EBA-4889-A08A-DF59F4A1A072}"/>
    <cellStyle name="Currency 2 9 5 2" xfId="2793" xr:uid="{020273CD-74FB-4D17-A208-4B7A0B22559B}"/>
    <cellStyle name="Currency 2 9 5 3" xfId="4527" xr:uid="{B885DC08-4E1A-4A42-BE18-D4B32A343BA9}"/>
    <cellStyle name="Currency 2 9 5 4" xfId="6266" xr:uid="{A7F0439E-FABF-48F5-B2D5-AB7C5D435F6A}"/>
    <cellStyle name="Currency 2 9 6" xfId="2788" xr:uid="{0F12D1D3-5BC5-429B-8AD6-8522501E01A5}"/>
    <cellStyle name="Currency 2 9 7" xfId="4522" xr:uid="{C19AEFAB-0A47-41EA-9DF0-0F8CA29DF8F9}"/>
    <cellStyle name="Currency 2 9 8" xfId="6261" xr:uid="{591C9B5A-2928-4CB0-ADD3-9F6ECCDC23C9}"/>
    <cellStyle name="Currency 3" xfId="956" xr:uid="{64A7CEFB-2D02-45C7-BC7D-E357E6BE5608}"/>
    <cellStyle name="Currency 3 10" xfId="957" xr:uid="{57C2F33D-2BCE-4B06-AB53-6F2E226B8ED4}"/>
    <cellStyle name="Currency 3 10 2" xfId="958" xr:uid="{0FC7DACC-70E1-4C39-A51B-205571819202}"/>
    <cellStyle name="Currency 3 10 2 2" xfId="959" xr:uid="{849B016F-F02F-4C71-8528-E7CEC3070350}"/>
    <cellStyle name="Currency 3 10 2 2 2" xfId="2797" xr:uid="{F9378CAA-7662-4D02-BE9B-FB708C14E831}"/>
    <cellStyle name="Currency 3 10 2 2 3" xfId="4531" xr:uid="{4F0638A7-A1F9-4D93-85C6-E00D073CF1E8}"/>
    <cellStyle name="Currency 3 10 2 2 4" xfId="6270" xr:uid="{9FF0FC10-40F7-4F44-9892-B060359F758B}"/>
    <cellStyle name="Currency 3 10 2 3" xfId="2796" xr:uid="{806E4077-8A3B-4F59-A94D-7A3BA140973D}"/>
    <cellStyle name="Currency 3 10 2 4" xfId="4530" xr:uid="{4B0E4C96-7981-4065-960E-3DCAEE70D5D1}"/>
    <cellStyle name="Currency 3 10 2 5" xfId="6269" xr:uid="{E57F434D-20FC-4571-9CF7-3F680D380829}"/>
    <cellStyle name="Currency 3 10 3" xfId="960" xr:uid="{E040B40E-7156-4D23-B7E6-009CF443DF9A}"/>
    <cellStyle name="Currency 3 10 3 2" xfId="2798" xr:uid="{88BCDC67-8017-4951-B07B-CD7C6A58D7F0}"/>
    <cellStyle name="Currency 3 10 3 3" xfId="4532" xr:uid="{AF311F55-D19B-4CA4-BB04-262A5C0301EE}"/>
    <cellStyle name="Currency 3 10 3 4" xfId="6271" xr:uid="{B3E96CF0-40A2-4D5E-8A7E-32DF5BF62B46}"/>
    <cellStyle name="Currency 3 10 4" xfId="961" xr:uid="{146A6020-FF04-4ABA-9D2C-AD3DAC71D43A}"/>
    <cellStyle name="Currency 3 10 4 2" xfId="2799" xr:uid="{88260F9A-83AA-4A0A-AC8C-3A6A9973DC8C}"/>
    <cellStyle name="Currency 3 10 4 3" xfId="4533" xr:uid="{E1AE748F-1260-4B40-8D00-98D954D45964}"/>
    <cellStyle name="Currency 3 10 4 4" xfId="6272" xr:uid="{206327FC-E4B5-4317-B296-D0D243A68E5A}"/>
    <cellStyle name="Currency 3 10 5" xfId="962" xr:uid="{415D0B3E-1134-4E8A-924C-4668B2175D34}"/>
    <cellStyle name="Currency 3 10 5 2" xfId="2800" xr:uid="{4AF233F7-BC69-42CB-B1DB-9ED2D27B494C}"/>
    <cellStyle name="Currency 3 10 5 3" xfId="4534" xr:uid="{7A1AD46E-3BB1-413C-8FF5-43B308EB0223}"/>
    <cellStyle name="Currency 3 10 5 4" xfId="6273" xr:uid="{2FC1CF2F-2021-4A2E-8445-DFEEA76BDB45}"/>
    <cellStyle name="Currency 3 10 6" xfId="2795" xr:uid="{48B6EA47-FEEE-4747-AFBB-875820AF99ED}"/>
    <cellStyle name="Currency 3 10 7" xfId="4529" xr:uid="{46204F0C-AA3B-4F99-8A20-7303DDD39900}"/>
    <cellStyle name="Currency 3 10 8" xfId="6268" xr:uid="{88205E07-0FD6-4B2C-9336-BF6BB01F211C}"/>
    <cellStyle name="Currency 3 11" xfId="963" xr:uid="{E94AF37C-61F6-442C-9DA6-06A96392B892}"/>
    <cellStyle name="Currency 3 11 2" xfId="964" xr:uid="{5ECA5DCE-F5BB-4CE5-BD79-AF24E311CEBC}"/>
    <cellStyle name="Currency 3 11 2 2" xfId="965" xr:uid="{60A5FEF6-061B-4D06-89D7-CE0B03F203F5}"/>
    <cellStyle name="Currency 3 11 2 2 2" xfId="2803" xr:uid="{09A84B6C-3FCE-449E-BF43-B7BCA0319E97}"/>
    <cellStyle name="Currency 3 11 2 2 3" xfId="4537" xr:uid="{9A4B3667-2FFF-497C-B260-224DD45C01E1}"/>
    <cellStyle name="Currency 3 11 2 2 4" xfId="6276" xr:uid="{9B1F1AB6-D22F-48E6-A0AD-41F0DD960173}"/>
    <cellStyle name="Currency 3 11 2 3" xfId="2802" xr:uid="{E8CBDD9A-BE6F-4B99-9305-A4C2417DBC6D}"/>
    <cellStyle name="Currency 3 11 2 4" xfId="4536" xr:uid="{DDDA2EF9-BF32-48FD-9D43-6E3A3C6C67BB}"/>
    <cellStyle name="Currency 3 11 2 5" xfId="6275" xr:uid="{E2D159CA-46CB-4059-BD2F-A726EBA6D8E4}"/>
    <cellStyle name="Currency 3 11 3" xfId="966" xr:uid="{210BDEED-BA2B-41A1-A58D-09E82F50AA68}"/>
    <cellStyle name="Currency 3 11 3 2" xfId="2804" xr:uid="{CE9C2AD5-DF37-4AFE-ACBD-8991C45817B8}"/>
    <cellStyle name="Currency 3 11 3 3" xfId="4538" xr:uid="{55DAF07A-F36D-4FFB-9BF0-B96A598086FD}"/>
    <cellStyle name="Currency 3 11 3 4" xfId="6277" xr:uid="{F7631FC2-71CA-4264-B56B-3F3FA4D764FE}"/>
    <cellStyle name="Currency 3 11 4" xfId="967" xr:uid="{E83E231B-CCB3-41DA-AC6E-43264766992B}"/>
    <cellStyle name="Currency 3 11 4 2" xfId="2805" xr:uid="{42012875-383C-408F-9160-B9B7773B84C0}"/>
    <cellStyle name="Currency 3 11 4 3" xfId="4539" xr:uid="{700CF186-DA4C-4E0B-A87D-3A14BD93F5E2}"/>
    <cellStyle name="Currency 3 11 4 4" xfId="6278" xr:uid="{9551F8DE-E002-4020-9D11-74B7782539ED}"/>
    <cellStyle name="Currency 3 11 5" xfId="968" xr:uid="{9D67C5CA-3EBD-4826-8BE1-60599A0F5B5A}"/>
    <cellStyle name="Currency 3 11 5 2" xfId="2806" xr:uid="{D4710E84-C4F1-4DB5-961A-CC79BCB6D0E7}"/>
    <cellStyle name="Currency 3 11 5 3" xfId="4540" xr:uid="{CA632DDE-05E8-4B44-8113-5E5A4D7922D7}"/>
    <cellStyle name="Currency 3 11 5 4" xfId="6279" xr:uid="{8ED09E61-E36E-4D40-800D-C8C76B6D59ED}"/>
    <cellStyle name="Currency 3 11 6" xfId="2801" xr:uid="{4D58F8ED-2FC5-4593-8A4B-C8EF65490771}"/>
    <cellStyle name="Currency 3 11 7" xfId="4535" xr:uid="{7C3D478B-370E-49EA-ABC1-6C9570912938}"/>
    <cellStyle name="Currency 3 11 8" xfId="6274" xr:uid="{1AB7954A-F7BF-4219-AE72-5BF72B56DCA7}"/>
    <cellStyle name="Currency 3 12" xfId="969" xr:uid="{412DEF00-D5C3-4DFA-829F-6253A58BC0A2}"/>
    <cellStyle name="Currency 3 12 2" xfId="970" xr:uid="{F00E910B-04F3-487A-844D-75066A1A1F52}"/>
    <cellStyle name="Currency 3 12 2 2" xfId="2808" xr:uid="{C3D8274B-600E-4C63-A233-CFE2A1C34508}"/>
    <cellStyle name="Currency 3 12 2 3" xfId="4542" xr:uid="{1E0137A2-562E-4415-9AEB-CD9E5F38091D}"/>
    <cellStyle name="Currency 3 12 2 4" xfId="6281" xr:uid="{3CC32435-D8D4-4E1C-A09E-29D9EA95FAF7}"/>
    <cellStyle name="Currency 3 12 3" xfId="971" xr:uid="{C35A31E7-0D9F-4B5B-8855-9B9C2D43BA39}"/>
    <cellStyle name="Currency 3 12 3 2" xfId="2809" xr:uid="{AE5100D0-A837-409C-B00C-8BA0395307A8}"/>
    <cellStyle name="Currency 3 12 3 3" xfId="4543" xr:uid="{DA64DADA-199C-48BF-8971-083083678C20}"/>
    <cellStyle name="Currency 3 12 3 4" xfId="6282" xr:uid="{D2C41318-3D99-4261-A0CF-A13122BD84D6}"/>
    <cellStyle name="Currency 3 12 4" xfId="972" xr:uid="{D897B68B-75A8-4A3A-9378-960721C404E9}"/>
    <cellStyle name="Currency 3 12 4 2" xfId="2810" xr:uid="{46051F21-087F-4134-A802-5C8E4D521F01}"/>
    <cellStyle name="Currency 3 12 4 3" xfId="4544" xr:uid="{AB1A98D3-89A1-4F84-ACDE-A78882D698E5}"/>
    <cellStyle name="Currency 3 12 4 4" xfId="6283" xr:uid="{AFE352CE-BBC2-453F-8C62-BD4F9AD8A7FE}"/>
    <cellStyle name="Currency 3 12 5" xfId="2807" xr:uid="{BF8F9F72-4B5D-44FF-9F8E-15DE130E9D47}"/>
    <cellStyle name="Currency 3 12 6" xfId="4541" xr:uid="{7CDA48E8-A27E-4B7B-B5E9-C28DE48EC6CF}"/>
    <cellStyle name="Currency 3 12 7" xfId="6280" xr:uid="{83ED8441-03F6-4304-90E1-AF1A38E63242}"/>
    <cellStyle name="Currency 3 13" xfId="973" xr:uid="{45E974C4-6CDD-4164-B8CD-C4CEEA0C7EE8}"/>
    <cellStyle name="Currency 3 13 2" xfId="974" xr:uid="{154E3071-8EF9-428A-9623-5D3E6E4A2CF8}"/>
    <cellStyle name="Currency 3 13 2 2" xfId="2812" xr:uid="{41693E2E-5332-4647-B552-D63B9D42402C}"/>
    <cellStyle name="Currency 3 13 2 3" xfId="4546" xr:uid="{BECAB5C0-B34C-47E0-B177-F6CCCB51E78E}"/>
    <cellStyle name="Currency 3 13 2 4" xfId="6285" xr:uid="{BC5D56B3-6274-41FB-B8FC-839E3B1B4B51}"/>
    <cellStyle name="Currency 3 13 3" xfId="2811" xr:uid="{9B217638-2AA8-4296-9C2F-30AEF0E64061}"/>
    <cellStyle name="Currency 3 13 4" xfId="4545" xr:uid="{A6FF2035-BEAA-4568-BA91-82B5F81C4216}"/>
    <cellStyle name="Currency 3 13 5" xfId="6284" xr:uid="{F562E2AD-B8EA-46D1-A60B-FFAC7DC8D5FF}"/>
    <cellStyle name="Currency 3 14" xfId="975" xr:uid="{05BEB18F-D7E3-406C-B4C3-F1D62AFFC18E}"/>
    <cellStyle name="Currency 3 14 2" xfId="2813" xr:uid="{7224DBED-5182-4CD2-89B6-988693774FD5}"/>
    <cellStyle name="Currency 3 14 3" xfId="4547" xr:uid="{948231E9-72D4-4492-B4C6-E16AB96DB738}"/>
    <cellStyle name="Currency 3 14 4" xfId="6286" xr:uid="{D3DF0B2D-288A-46E1-8E03-2CA23D913B31}"/>
    <cellStyle name="Currency 3 15" xfId="976" xr:uid="{F3FCCC4B-DC12-4377-9AC8-245C12F9B849}"/>
    <cellStyle name="Currency 3 15 2" xfId="2814" xr:uid="{6E00219E-8D9B-49D1-B86E-F6896E42F40F}"/>
    <cellStyle name="Currency 3 15 3" xfId="4548" xr:uid="{BCB9CF93-FC25-4AA9-B983-066CA2694964}"/>
    <cellStyle name="Currency 3 15 4" xfId="6287" xr:uid="{72B616AF-58C7-46F7-A4EF-187829800A2D}"/>
    <cellStyle name="Currency 3 16" xfId="977" xr:uid="{67364C82-6388-4FB1-8892-F94824AFB2EC}"/>
    <cellStyle name="Currency 3 16 2" xfId="2815" xr:uid="{A53AC47E-2A0A-4A45-AACB-FD3EAC8C9892}"/>
    <cellStyle name="Currency 3 16 3" xfId="4549" xr:uid="{BD16394A-B4BC-4CB5-A501-4E011F062380}"/>
    <cellStyle name="Currency 3 16 4" xfId="6288" xr:uid="{21D3BDE3-3B0D-43C8-8CE1-7682056D7F64}"/>
    <cellStyle name="Currency 3 17" xfId="2794" xr:uid="{03986590-46FF-4DBE-8A5F-764BD16B4469}"/>
    <cellStyle name="Currency 3 18" xfId="4528" xr:uid="{F4BAD9DD-B0F4-43DB-A0CE-8C9D7A05951F}"/>
    <cellStyle name="Currency 3 19" xfId="6267" xr:uid="{9EB9C315-D84C-4B04-8948-523DDF8787AE}"/>
    <cellStyle name="Currency 3 2" xfId="978" xr:uid="{362BB0D7-5BC2-42E4-BD86-98DA0F237BDF}"/>
    <cellStyle name="Currency 3 2 10" xfId="979" xr:uid="{58F5446B-A07A-483F-A835-46C41ADCDFA6}"/>
    <cellStyle name="Currency 3 2 10 2" xfId="980" xr:uid="{991337B4-82B6-4C72-90D4-3B994B87458B}"/>
    <cellStyle name="Currency 3 2 10 2 2" xfId="2818" xr:uid="{2EFCEA6C-E303-42D8-8C67-1C787A8655EA}"/>
    <cellStyle name="Currency 3 2 10 2 3" xfId="4552" xr:uid="{CA7E68E6-B79F-4D81-8261-036E224646CF}"/>
    <cellStyle name="Currency 3 2 10 2 4" xfId="6291" xr:uid="{DF1BE4E1-BF1E-4297-BAFB-C50F8B6B4AF8}"/>
    <cellStyle name="Currency 3 2 10 3" xfId="981" xr:uid="{4434AA5A-0A07-4657-8EF0-D65264CBF5D3}"/>
    <cellStyle name="Currency 3 2 10 3 2" xfId="2819" xr:uid="{5D70F822-FD98-4989-9473-DD2E67D3426E}"/>
    <cellStyle name="Currency 3 2 10 3 3" xfId="4553" xr:uid="{7231CFCF-4C38-4D98-9899-7ADE9208349C}"/>
    <cellStyle name="Currency 3 2 10 3 4" xfId="6292" xr:uid="{0EDE2927-66E3-409E-A836-5EB789D940A2}"/>
    <cellStyle name="Currency 3 2 10 4" xfId="982" xr:uid="{1A838ED5-4078-4C83-860F-4F9AB1B1B1F4}"/>
    <cellStyle name="Currency 3 2 10 4 2" xfId="2820" xr:uid="{F9A3692E-E21B-4072-9D97-149DB2CA898E}"/>
    <cellStyle name="Currency 3 2 10 4 3" xfId="4554" xr:uid="{703D0438-A786-465E-880E-829CAB52DC2B}"/>
    <cellStyle name="Currency 3 2 10 4 4" xfId="6293" xr:uid="{13427E31-E15C-45F5-9C2E-CCA01DA1F517}"/>
    <cellStyle name="Currency 3 2 10 5" xfId="2817" xr:uid="{9C0CB5A3-D8EB-4AAB-89FB-8AE08B80B20B}"/>
    <cellStyle name="Currency 3 2 10 6" xfId="4551" xr:uid="{BDB066E9-4AE0-4B51-A604-1D1468C092BE}"/>
    <cellStyle name="Currency 3 2 10 7" xfId="6290" xr:uid="{09D75DBD-6757-40D2-A0E7-8B4FB76039FF}"/>
    <cellStyle name="Currency 3 2 11" xfId="983" xr:uid="{2BF9F6E5-D203-4DA9-A624-22B326489C7F}"/>
    <cellStyle name="Currency 3 2 11 2" xfId="984" xr:uid="{F28D9902-4D09-4004-A264-22CBCDB59B87}"/>
    <cellStyle name="Currency 3 2 11 2 2" xfId="2822" xr:uid="{0A77B453-134B-43AF-9E20-07488A419A0E}"/>
    <cellStyle name="Currency 3 2 11 2 3" xfId="4556" xr:uid="{98E88FE7-2E5C-4757-AB5E-C139B938888E}"/>
    <cellStyle name="Currency 3 2 11 2 4" xfId="6295" xr:uid="{DA74CC26-9F06-439F-AC5C-B977E41DBFC4}"/>
    <cellStyle name="Currency 3 2 11 3" xfId="2821" xr:uid="{13268062-23E7-49F3-8E1D-1C18B2408CCB}"/>
    <cellStyle name="Currency 3 2 11 4" xfId="4555" xr:uid="{6BC96896-7DD8-407E-AFF7-1DA32C616C8D}"/>
    <cellStyle name="Currency 3 2 11 5" xfId="6294" xr:uid="{231E0EC3-D916-49DB-BBB9-B60F20925A8C}"/>
    <cellStyle name="Currency 3 2 12" xfId="985" xr:uid="{18A49107-E6DB-46B7-A93E-8019AB1B2162}"/>
    <cellStyle name="Currency 3 2 12 2" xfId="2823" xr:uid="{89A4A038-AD4A-4BBB-9FE2-BD390386E8D7}"/>
    <cellStyle name="Currency 3 2 12 3" xfId="4557" xr:uid="{CFCE7041-8331-48AA-9A10-0BC81151BABE}"/>
    <cellStyle name="Currency 3 2 12 4" xfId="6296" xr:uid="{6C6956B2-C5DC-4C68-909C-5D9DF7B2EE9E}"/>
    <cellStyle name="Currency 3 2 13" xfId="986" xr:uid="{002F467F-60DF-47AB-B134-56F86C659F4A}"/>
    <cellStyle name="Currency 3 2 13 2" xfId="2824" xr:uid="{BCE05B85-4A56-4570-8A41-78025C01CB01}"/>
    <cellStyle name="Currency 3 2 13 3" xfId="4558" xr:uid="{91C49A2E-53AC-4BFF-A93D-71240528725E}"/>
    <cellStyle name="Currency 3 2 13 4" xfId="6297" xr:uid="{133E4CB0-665C-4ADC-B099-DF31DFF72032}"/>
    <cellStyle name="Currency 3 2 14" xfId="987" xr:uid="{1580814B-1D49-4733-96C7-08CBA2BC04BC}"/>
    <cellStyle name="Currency 3 2 14 2" xfId="2825" xr:uid="{08B00DA6-A1A2-49BE-BE4A-12A801EBA5AA}"/>
    <cellStyle name="Currency 3 2 14 3" xfId="4559" xr:uid="{B0D3A8C1-2615-4BC6-9079-1103D483E9A9}"/>
    <cellStyle name="Currency 3 2 14 4" xfId="6298" xr:uid="{2E35813E-D2C2-4688-9AB7-2FF619B5ABE7}"/>
    <cellStyle name="Currency 3 2 15" xfId="2816" xr:uid="{928A57C8-0BC2-46A7-9955-87C410E447FE}"/>
    <cellStyle name="Currency 3 2 16" xfId="4550" xr:uid="{AAEFC10F-FFB0-479E-95CB-5C636098271C}"/>
    <cellStyle name="Currency 3 2 17" xfId="6289" xr:uid="{0462B802-BE2F-4B42-9C0C-A7DE0B97F3F2}"/>
    <cellStyle name="Currency 3 2 2" xfId="988" xr:uid="{D7A1E6B1-21CD-4D70-97EC-60BC00B4EC45}"/>
    <cellStyle name="Currency 3 2 2 10" xfId="989" xr:uid="{68561DB6-84DF-4DAD-BF18-8253FAF6135B}"/>
    <cellStyle name="Currency 3 2 2 10 2" xfId="2827" xr:uid="{F40E9D10-FAAB-4B5A-8C02-683F20C448A4}"/>
    <cellStyle name="Currency 3 2 2 10 3" xfId="4561" xr:uid="{999652D8-85A3-44B0-BD49-D58ED848995E}"/>
    <cellStyle name="Currency 3 2 2 10 4" xfId="6300" xr:uid="{8709677D-DF19-4BBA-944C-55D202DB9E9C}"/>
    <cellStyle name="Currency 3 2 2 11" xfId="990" xr:uid="{2575611F-8C02-4A86-98CB-6A1C40A56F47}"/>
    <cellStyle name="Currency 3 2 2 11 2" xfId="2828" xr:uid="{13D9EBB4-7EA6-4595-9514-BCC0291B09DC}"/>
    <cellStyle name="Currency 3 2 2 11 3" xfId="4562" xr:uid="{8BA986DB-EE44-4C19-A10C-92C46612749B}"/>
    <cellStyle name="Currency 3 2 2 11 4" xfId="6301" xr:uid="{D3A4C365-4B30-480D-91F5-D4190F9668F6}"/>
    <cellStyle name="Currency 3 2 2 12" xfId="2826" xr:uid="{9A5AAC29-2C2D-4F1F-8CD4-A36F47B1D7AE}"/>
    <cellStyle name="Currency 3 2 2 13" xfId="4560" xr:uid="{1D624654-D955-4C8C-8616-90195882A8CF}"/>
    <cellStyle name="Currency 3 2 2 14" xfId="6299" xr:uid="{CFE6B4E8-D200-425C-AC1A-8562A96A9B82}"/>
    <cellStyle name="Currency 3 2 2 2" xfId="991" xr:uid="{A03D89AB-6738-4EB6-B90B-1C0763B67042}"/>
    <cellStyle name="Currency 3 2 2 2 10" xfId="2829" xr:uid="{5FFBDCBA-74A4-47EB-AA16-B3521EDCE0AC}"/>
    <cellStyle name="Currency 3 2 2 2 11" xfId="4563" xr:uid="{CA87A5FC-BAE0-491C-B40C-4536A0A43607}"/>
    <cellStyle name="Currency 3 2 2 2 12" xfId="6302" xr:uid="{6B77CDAD-AE35-48EE-95AA-6C1A863529E7}"/>
    <cellStyle name="Currency 3 2 2 2 2" xfId="992" xr:uid="{68191740-8EB6-4199-8177-5437346F904F}"/>
    <cellStyle name="Currency 3 2 2 2 2 2" xfId="993" xr:uid="{CCFC738E-48B8-43FD-86D0-5B7CFFC675B2}"/>
    <cellStyle name="Currency 3 2 2 2 2 2 2" xfId="994" xr:uid="{0CDEEA7B-EAB3-4B34-88B4-2BC25DDBA6AC}"/>
    <cellStyle name="Currency 3 2 2 2 2 2 2 2" xfId="2832" xr:uid="{EBE5652D-3F03-47FB-A01B-91B91456B7D7}"/>
    <cellStyle name="Currency 3 2 2 2 2 2 2 3" xfId="4566" xr:uid="{1F1E61B3-7EA3-4FDE-812F-E23F0708F8FB}"/>
    <cellStyle name="Currency 3 2 2 2 2 2 2 4" xfId="6305" xr:uid="{D7611CC7-175A-487D-A774-ADE3B0994570}"/>
    <cellStyle name="Currency 3 2 2 2 2 2 3" xfId="2831" xr:uid="{E39A0B95-3BC9-4708-8ADC-196E8A7536B8}"/>
    <cellStyle name="Currency 3 2 2 2 2 2 4" xfId="4565" xr:uid="{F1943A65-6B05-4132-91F8-4C63746B810D}"/>
    <cellStyle name="Currency 3 2 2 2 2 2 5" xfId="6304" xr:uid="{DB4D68FD-FB90-461C-BAF1-D802A25046F5}"/>
    <cellStyle name="Currency 3 2 2 2 2 3" xfId="995" xr:uid="{A57B8978-2DC4-4878-8B08-05DDA4B558CD}"/>
    <cellStyle name="Currency 3 2 2 2 2 3 2" xfId="2833" xr:uid="{D20703DA-9E4F-49B9-A200-8BC158AF5717}"/>
    <cellStyle name="Currency 3 2 2 2 2 3 3" xfId="4567" xr:uid="{821490B6-D577-4D64-8712-854AEA6DAB45}"/>
    <cellStyle name="Currency 3 2 2 2 2 3 4" xfId="6306" xr:uid="{F02A28E1-17CB-4BB8-928A-48BA112374CC}"/>
    <cellStyle name="Currency 3 2 2 2 2 4" xfId="996" xr:uid="{F79A9AF8-F618-4658-BC96-DC3E57F657A1}"/>
    <cellStyle name="Currency 3 2 2 2 2 4 2" xfId="2834" xr:uid="{A9515441-04C2-406C-8B0C-741B2D82F379}"/>
    <cellStyle name="Currency 3 2 2 2 2 4 3" xfId="4568" xr:uid="{D173DD17-5A95-426E-844A-561F6C3E017D}"/>
    <cellStyle name="Currency 3 2 2 2 2 4 4" xfId="6307" xr:uid="{5BFC9A1A-713A-4CE0-A0EF-17C9C7D4AA78}"/>
    <cellStyle name="Currency 3 2 2 2 2 5" xfId="997" xr:uid="{008CE692-B53D-4DF2-952C-DE720CDD56FB}"/>
    <cellStyle name="Currency 3 2 2 2 2 5 2" xfId="2835" xr:uid="{D412811C-2FCC-4D18-B32D-5E163698B7B5}"/>
    <cellStyle name="Currency 3 2 2 2 2 5 3" xfId="4569" xr:uid="{21075428-D38F-4288-8183-96143755C4AF}"/>
    <cellStyle name="Currency 3 2 2 2 2 5 4" xfId="6308" xr:uid="{D2A25897-4900-4745-910E-E6705C340946}"/>
    <cellStyle name="Currency 3 2 2 2 2 6" xfId="2830" xr:uid="{5FA802AC-CD77-4D22-B776-5D9BE2F3052F}"/>
    <cellStyle name="Currency 3 2 2 2 2 7" xfId="4564" xr:uid="{D090F881-D78E-4359-9F43-10669BA275A8}"/>
    <cellStyle name="Currency 3 2 2 2 2 8" xfId="6303" xr:uid="{AFFAA2DC-00C3-4F8D-8233-E7F0B723D965}"/>
    <cellStyle name="Currency 3 2 2 2 3" xfId="998" xr:uid="{27B8A141-4C11-41C8-80E1-393951BD05AA}"/>
    <cellStyle name="Currency 3 2 2 2 3 2" xfId="999" xr:uid="{DBC859CD-5DA9-40B7-A2A5-8606B02001BB}"/>
    <cellStyle name="Currency 3 2 2 2 3 2 2" xfId="1000" xr:uid="{B54B4278-EDAD-4A02-A464-D7F1471C4D83}"/>
    <cellStyle name="Currency 3 2 2 2 3 2 2 2" xfId="2838" xr:uid="{399750CE-09A4-404C-8AD0-E018EA863F16}"/>
    <cellStyle name="Currency 3 2 2 2 3 2 2 3" xfId="4572" xr:uid="{E456E8E3-B3A3-485C-B33B-5DD68FEE6738}"/>
    <cellStyle name="Currency 3 2 2 2 3 2 2 4" xfId="6311" xr:uid="{C97F1788-5DFF-4A3B-B94B-8ED38BBA25B6}"/>
    <cellStyle name="Currency 3 2 2 2 3 2 3" xfId="2837" xr:uid="{81A1C75F-1B55-4062-A466-6B150EB95FDA}"/>
    <cellStyle name="Currency 3 2 2 2 3 2 4" xfId="4571" xr:uid="{674E3239-1A36-41C0-AFC5-CC5203AD58FE}"/>
    <cellStyle name="Currency 3 2 2 2 3 2 5" xfId="6310" xr:uid="{8430CB16-6B80-49E5-8131-C9FBCB6CDA25}"/>
    <cellStyle name="Currency 3 2 2 2 3 3" xfId="1001" xr:uid="{75874AC8-2A77-42D2-AAC6-5812C559E19A}"/>
    <cellStyle name="Currency 3 2 2 2 3 3 2" xfId="2839" xr:uid="{8E460BF4-C0EE-40A1-A128-341202F172F3}"/>
    <cellStyle name="Currency 3 2 2 2 3 3 3" xfId="4573" xr:uid="{C7727910-9041-4650-BEDF-96B60FFECBE7}"/>
    <cellStyle name="Currency 3 2 2 2 3 3 4" xfId="6312" xr:uid="{BAA30664-8FF9-4A26-8002-4E4A5770D1CA}"/>
    <cellStyle name="Currency 3 2 2 2 3 4" xfId="1002" xr:uid="{2C64CD9C-0E09-4216-8231-4F3D93D295B0}"/>
    <cellStyle name="Currency 3 2 2 2 3 4 2" xfId="2840" xr:uid="{7722DCD1-59E3-4ABD-9ED6-BB37912289FE}"/>
    <cellStyle name="Currency 3 2 2 2 3 4 3" xfId="4574" xr:uid="{5DCFAE52-C2FE-43D9-972E-11DB25FAF8EC}"/>
    <cellStyle name="Currency 3 2 2 2 3 4 4" xfId="6313" xr:uid="{1E0C4D58-DA79-42AB-9B30-07F93A62A5A1}"/>
    <cellStyle name="Currency 3 2 2 2 3 5" xfId="1003" xr:uid="{90D6C74C-B868-4689-BA10-D448AF4AA510}"/>
    <cellStyle name="Currency 3 2 2 2 3 5 2" xfId="2841" xr:uid="{E1F550B0-E952-4675-9D2F-4B5D0100D49B}"/>
    <cellStyle name="Currency 3 2 2 2 3 5 3" xfId="4575" xr:uid="{AB187014-FF1A-4EF9-82B4-FF4ECFE4A773}"/>
    <cellStyle name="Currency 3 2 2 2 3 5 4" xfId="6314" xr:uid="{1656916B-EB77-4E30-B060-0DAE91396170}"/>
    <cellStyle name="Currency 3 2 2 2 3 6" xfId="2836" xr:uid="{F4FED4B2-8707-47B8-B710-89E4987B6ABD}"/>
    <cellStyle name="Currency 3 2 2 2 3 7" xfId="4570" xr:uid="{C815E910-2261-49D6-A180-677559C9889F}"/>
    <cellStyle name="Currency 3 2 2 2 3 8" xfId="6309" xr:uid="{585FB062-EE65-4F1E-B7A1-A6D19E88657E}"/>
    <cellStyle name="Currency 3 2 2 2 4" xfId="1004" xr:uid="{3B87DC1F-50C4-4532-B0A2-91A4AC3B5C4D}"/>
    <cellStyle name="Currency 3 2 2 2 4 2" xfId="1005" xr:uid="{43CD7359-0B5E-4260-94EA-28E5AC118A9A}"/>
    <cellStyle name="Currency 3 2 2 2 4 2 2" xfId="1006" xr:uid="{C9689743-F106-46D1-80BB-87677936E888}"/>
    <cellStyle name="Currency 3 2 2 2 4 2 2 2" xfId="2844" xr:uid="{116D40EC-1050-4901-ADAF-1697CAEC99A8}"/>
    <cellStyle name="Currency 3 2 2 2 4 2 2 3" xfId="4578" xr:uid="{AFDF42A7-BDC9-4F7B-A125-91AC2DB1335E}"/>
    <cellStyle name="Currency 3 2 2 2 4 2 2 4" xfId="6317" xr:uid="{7742F687-7851-4778-BBC5-36F47DD4D760}"/>
    <cellStyle name="Currency 3 2 2 2 4 2 3" xfId="2843" xr:uid="{BA156789-019F-49D6-BDE1-0AABF1AE062A}"/>
    <cellStyle name="Currency 3 2 2 2 4 2 4" xfId="4577" xr:uid="{3473E526-99B0-4997-9409-4C7CD1B61C72}"/>
    <cellStyle name="Currency 3 2 2 2 4 2 5" xfId="6316" xr:uid="{A6D5C7C4-49D5-4880-A240-849E411A3EAE}"/>
    <cellStyle name="Currency 3 2 2 2 4 3" xfId="1007" xr:uid="{3D719210-C519-4DD9-B881-EE76D14BE846}"/>
    <cellStyle name="Currency 3 2 2 2 4 3 2" xfId="2845" xr:uid="{178267E8-06E2-45F1-915D-F9534ED75A75}"/>
    <cellStyle name="Currency 3 2 2 2 4 3 3" xfId="4579" xr:uid="{1815BAFA-A771-4055-8D37-F0E5108DDC2B}"/>
    <cellStyle name="Currency 3 2 2 2 4 3 4" xfId="6318" xr:uid="{381C7250-1D2F-423A-AD7F-446BACF148D6}"/>
    <cellStyle name="Currency 3 2 2 2 4 4" xfId="1008" xr:uid="{9C9B9EF8-5FD3-4FE9-B19B-3BD244DBFEAE}"/>
    <cellStyle name="Currency 3 2 2 2 4 4 2" xfId="2846" xr:uid="{C184C5F9-119B-440D-9B27-3F8F2C4A82D0}"/>
    <cellStyle name="Currency 3 2 2 2 4 4 3" xfId="4580" xr:uid="{A71C25A1-A255-4AE5-A7DC-EE05049BA1EE}"/>
    <cellStyle name="Currency 3 2 2 2 4 4 4" xfId="6319" xr:uid="{4B5949CB-DF6C-4D72-B900-842FE3E2E372}"/>
    <cellStyle name="Currency 3 2 2 2 4 5" xfId="1009" xr:uid="{D322EDE2-139A-4274-B581-4B834109EB73}"/>
    <cellStyle name="Currency 3 2 2 2 4 5 2" xfId="2847" xr:uid="{8EBF5EB5-CB25-41BB-BDD5-2E48D10E4671}"/>
    <cellStyle name="Currency 3 2 2 2 4 5 3" xfId="4581" xr:uid="{8D5EBEB5-DB19-4D80-8239-9ABC3225ACD8}"/>
    <cellStyle name="Currency 3 2 2 2 4 5 4" xfId="6320" xr:uid="{E3A66821-F2D4-4337-8B2A-68F67C2DED0D}"/>
    <cellStyle name="Currency 3 2 2 2 4 6" xfId="2842" xr:uid="{E318C105-E67E-4A0A-AF70-7C3B1A4BBE2B}"/>
    <cellStyle name="Currency 3 2 2 2 4 7" xfId="4576" xr:uid="{AC68B61D-49D0-466F-A03E-12024D5DE092}"/>
    <cellStyle name="Currency 3 2 2 2 4 8" xfId="6315" xr:uid="{E8A6BEA0-8935-4BFE-B01C-DE492D5D32C5}"/>
    <cellStyle name="Currency 3 2 2 2 5" xfId="1010" xr:uid="{38D156CD-35BE-4AA3-94BA-D3083017D3C8}"/>
    <cellStyle name="Currency 3 2 2 2 5 2" xfId="1011" xr:uid="{A1929ABC-1D20-48CF-AC0B-5C316C265682}"/>
    <cellStyle name="Currency 3 2 2 2 5 2 2" xfId="2849" xr:uid="{8C7D2BDB-5784-497F-AE7E-A0B0C1339C14}"/>
    <cellStyle name="Currency 3 2 2 2 5 2 3" xfId="4583" xr:uid="{789227C7-557D-4F11-AF2A-271386D3F0D3}"/>
    <cellStyle name="Currency 3 2 2 2 5 2 4" xfId="6322" xr:uid="{8E8A34F8-FF9E-4284-97F8-3099CF2569D0}"/>
    <cellStyle name="Currency 3 2 2 2 5 3" xfId="1012" xr:uid="{C393B801-8E4E-401F-9FB9-0426148694B5}"/>
    <cellStyle name="Currency 3 2 2 2 5 3 2" xfId="2850" xr:uid="{2D15CEA2-0FE1-44E5-86B0-1994CEB66FF3}"/>
    <cellStyle name="Currency 3 2 2 2 5 3 3" xfId="4584" xr:uid="{54C863E5-A2EE-452C-BEF7-1BDFF2BBB779}"/>
    <cellStyle name="Currency 3 2 2 2 5 3 4" xfId="6323" xr:uid="{382A6753-5987-4CD3-8E3B-82D4956FEC99}"/>
    <cellStyle name="Currency 3 2 2 2 5 4" xfId="1013" xr:uid="{6C39408E-B3B3-47A4-AEC9-71B36A376B3B}"/>
    <cellStyle name="Currency 3 2 2 2 5 4 2" xfId="2851" xr:uid="{47619EEB-C832-410F-8E29-0D2915B372E2}"/>
    <cellStyle name="Currency 3 2 2 2 5 4 3" xfId="4585" xr:uid="{2B61B526-8642-400B-99D1-7A9642FF0D41}"/>
    <cellStyle name="Currency 3 2 2 2 5 4 4" xfId="6324" xr:uid="{46FA30AD-BB29-4E4D-8265-66AC8F3C12A6}"/>
    <cellStyle name="Currency 3 2 2 2 5 5" xfId="2848" xr:uid="{E1FD15BD-5AC9-4F87-8C48-C44825E804E4}"/>
    <cellStyle name="Currency 3 2 2 2 5 6" xfId="4582" xr:uid="{E93B90BE-F6F0-4C1B-9036-0E3225D4E800}"/>
    <cellStyle name="Currency 3 2 2 2 5 7" xfId="6321" xr:uid="{1E1614DD-41AB-4CAF-9C0A-464421B2B9E9}"/>
    <cellStyle name="Currency 3 2 2 2 6" xfId="1014" xr:uid="{662A72D9-3C5E-482F-9813-32E35E3DF63F}"/>
    <cellStyle name="Currency 3 2 2 2 6 2" xfId="1015" xr:uid="{11777AFA-A667-4AE0-A049-9D6A7A3E9983}"/>
    <cellStyle name="Currency 3 2 2 2 6 2 2" xfId="2853" xr:uid="{EE4A973D-A124-4B90-B123-1B6D56475973}"/>
    <cellStyle name="Currency 3 2 2 2 6 2 3" xfId="4587" xr:uid="{350FF8DE-2947-48E8-8C29-FB3B736F999C}"/>
    <cellStyle name="Currency 3 2 2 2 6 2 4" xfId="6326" xr:uid="{EB326C2A-3B81-44A6-B09C-3512F60A4EED}"/>
    <cellStyle name="Currency 3 2 2 2 6 3" xfId="2852" xr:uid="{E4B50D8D-7E3E-4979-8817-E74C20A6E6B7}"/>
    <cellStyle name="Currency 3 2 2 2 6 4" xfId="4586" xr:uid="{23A76D7F-593D-40E8-B5F5-2463EFF37A58}"/>
    <cellStyle name="Currency 3 2 2 2 6 5" xfId="6325" xr:uid="{E053B011-559B-4166-96CD-402670E6E728}"/>
    <cellStyle name="Currency 3 2 2 2 7" xfId="1016" xr:uid="{BB1CE9DB-4A65-4B04-AC35-27DD8595B29B}"/>
    <cellStyle name="Currency 3 2 2 2 7 2" xfId="2854" xr:uid="{D26E7665-72FF-4374-82E1-E2C86FD9529D}"/>
    <cellStyle name="Currency 3 2 2 2 7 3" xfId="4588" xr:uid="{B4DAB51B-97A4-43B5-9EA0-CDC0825C79CE}"/>
    <cellStyle name="Currency 3 2 2 2 7 4" xfId="6327" xr:uid="{4676933A-9402-418C-B10D-BD2FF9D6FB9D}"/>
    <cellStyle name="Currency 3 2 2 2 8" xfId="1017" xr:uid="{F790E24F-7D74-4DC5-8515-4DF90BB51C54}"/>
    <cellStyle name="Currency 3 2 2 2 8 2" xfId="2855" xr:uid="{84988B12-D4F6-4FF8-A24D-F14A8C976AB4}"/>
    <cellStyle name="Currency 3 2 2 2 8 3" xfId="4589" xr:uid="{0235FCF1-729A-43C3-9292-E6F9BFE5F3E8}"/>
    <cellStyle name="Currency 3 2 2 2 8 4" xfId="6328" xr:uid="{AF1E6501-45AD-4544-848F-42194337B1FC}"/>
    <cellStyle name="Currency 3 2 2 2 9" xfId="1018" xr:uid="{A5B99D41-3D9C-4465-A27A-9A3EEC05A34D}"/>
    <cellStyle name="Currency 3 2 2 2 9 2" xfId="2856" xr:uid="{07F314C9-9B9B-4217-A4C3-63F93401CFFB}"/>
    <cellStyle name="Currency 3 2 2 2 9 3" xfId="4590" xr:uid="{0041F023-BC5C-466D-9EF9-B5BD4869AB5C}"/>
    <cellStyle name="Currency 3 2 2 2 9 4" xfId="6329" xr:uid="{74B3B5FC-9D4A-4A71-99D6-B97F95EEAF1E}"/>
    <cellStyle name="Currency 3 2 2 3" xfId="1019" xr:uid="{7E6EE110-5519-4496-AD10-5E02270C9AA2}"/>
    <cellStyle name="Currency 3 2 2 3 10" xfId="4591" xr:uid="{3D9A541F-C424-44FF-A701-D42A6818D9CF}"/>
    <cellStyle name="Currency 3 2 2 3 11" xfId="6330" xr:uid="{2ED2206F-ECBD-4C80-8B7D-EA46BAD2F5A0}"/>
    <cellStyle name="Currency 3 2 2 3 2" xfId="1020" xr:uid="{4EA07E9F-2828-4904-9C42-77319C3625C3}"/>
    <cellStyle name="Currency 3 2 2 3 2 2" xfId="1021" xr:uid="{A78636C1-D189-424A-9AD7-C133340F96B3}"/>
    <cellStyle name="Currency 3 2 2 3 2 2 2" xfId="1022" xr:uid="{5A827024-4FBB-4A90-ACEF-E45CF6996B15}"/>
    <cellStyle name="Currency 3 2 2 3 2 2 2 2" xfId="2860" xr:uid="{2F13D864-5B31-438F-B87E-93A20BF1A327}"/>
    <cellStyle name="Currency 3 2 2 3 2 2 2 3" xfId="4594" xr:uid="{FA6C4240-CB04-4834-97DF-55D5C5F3BC4F}"/>
    <cellStyle name="Currency 3 2 2 3 2 2 2 4" xfId="6333" xr:uid="{5DABAB51-DEC3-460A-A4F4-6C93114FE7DD}"/>
    <cellStyle name="Currency 3 2 2 3 2 2 3" xfId="2859" xr:uid="{8776D29F-2E4E-4BD5-A9A4-6231F7865804}"/>
    <cellStyle name="Currency 3 2 2 3 2 2 4" xfId="4593" xr:uid="{22D4202A-1CFC-4DCD-84CE-13A2DC46727D}"/>
    <cellStyle name="Currency 3 2 2 3 2 2 5" xfId="6332" xr:uid="{22533B54-597C-4F06-876E-4EE9AF46C134}"/>
    <cellStyle name="Currency 3 2 2 3 2 3" xfId="1023" xr:uid="{4581907B-3B0A-406B-86B4-326C796D6D7D}"/>
    <cellStyle name="Currency 3 2 2 3 2 3 2" xfId="2861" xr:uid="{EA03957D-6D49-41A1-AC38-B8CA88819989}"/>
    <cellStyle name="Currency 3 2 2 3 2 3 3" xfId="4595" xr:uid="{F9672739-A1C5-4739-B801-93C337715972}"/>
    <cellStyle name="Currency 3 2 2 3 2 3 4" xfId="6334" xr:uid="{EF9C0C6D-5E5D-4860-B710-1E5F47C69728}"/>
    <cellStyle name="Currency 3 2 2 3 2 4" xfId="1024" xr:uid="{B1639AF5-FC92-416B-97A9-EEE660EC1CB9}"/>
    <cellStyle name="Currency 3 2 2 3 2 4 2" xfId="2862" xr:uid="{3930B16C-26B6-45B5-AE6F-A0C49034005B}"/>
    <cellStyle name="Currency 3 2 2 3 2 4 3" xfId="4596" xr:uid="{02F1B834-0E42-4804-AD92-8A83A96C276F}"/>
    <cellStyle name="Currency 3 2 2 3 2 4 4" xfId="6335" xr:uid="{06A30062-D185-423A-8FF4-0A7D37EF3BCF}"/>
    <cellStyle name="Currency 3 2 2 3 2 5" xfId="1025" xr:uid="{04B714C2-500E-4D6A-ABA5-FA35A44B9D3D}"/>
    <cellStyle name="Currency 3 2 2 3 2 5 2" xfId="2863" xr:uid="{E294C407-EB47-438C-9475-6ACEE07B08EA}"/>
    <cellStyle name="Currency 3 2 2 3 2 5 3" xfId="4597" xr:uid="{02DCA639-0256-440C-A74D-E7F7C0886F17}"/>
    <cellStyle name="Currency 3 2 2 3 2 5 4" xfId="6336" xr:uid="{CC4100A7-75CD-40DD-B336-4B550B2D44C9}"/>
    <cellStyle name="Currency 3 2 2 3 2 6" xfId="2858" xr:uid="{AADCA5AD-B328-49DB-8A4E-54EE0F0B036C}"/>
    <cellStyle name="Currency 3 2 2 3 2 7" xfId="4592" xr:uid="{18417E0E-CAB6-4C2B-A794-FF88D94D0B14}"/>
    <cellStyle name="Currency 3 2 2 3 2 8" xfId="6331" xr:uid="{A872165A-0F86-4A67-9485-E28250BC1B7B}"/>
    <cellStyle name="Currency 3 2 2 3 3" xfId="1026" xr:uid="{988EC153-C782-4D6E-9573-FFAAFC69CF80}"/>
    <cellStyle name="Currency 3 2 2 3 3 2" xfId="1027" xr:uid="{DCDC221A-88D5-4CC3-8396-95FEC748238D}"/>
    <cellStyle name="Currency 3 2 2 3 3 2 2" xfId="1028" xr:uid="{37C7635D-DCAE-4527-B811-787C5244121F}"/>
    <cellStyle name="Currency 3 2 2 3 3 2 2 2" xfId="2866" xr:uid="{EC7E88CA-53F7-4131-B389-93FFBB5745F6}"/>
    <cellStyle name="Currency 3 2 2 3 3 2 2 3" xfId="4600" xr:uid="{149BD26C-1A92-401D-B04E-CFD909ECBFAE}"/>
    <cellStyle name="Currency 3 2 2 3 3 2 2 4" xfId="6339" xr:uid="{B068582B-13BD-4B4A-A5F8-C40AFDEBD9C5}"/>
    <cellStyle name="Currency 3 2 2 3 3 2 3" xfId="2865" xr:uid="{40850200-F7A5-47A7-B9B2-3D446A7705F7}"/>
    <cellStyle name="Currency 3 2 2 3 3 2 4" xfId="4599" xr:uid="{4D9A9209-B1C2-4C6B-8766-3A36EF433C25}"/>
    <cellStyle name="Currency 3 2 2 3 3 2 5" xfId="6338" xr:uid="{1F4602AC-0B2F-4F78-B66A-79A14C277C20}"/>
    <cellStyle name="Currency 3 2 2 3 3 3" xfId="1029" xr:uid="{017CDF49-5E3D-4E5B-9AAD-627E1DF98B78}"/>
    <cellStyle name="Currency 3 2 2 3 3 3 2" xfId="2867" xr:uid="{B34544BF-5EEA-443A-890F-DD966C95E407}"/>
    <cellStyle name="Currency 3 2 2 3 3 3 3" xfId="4601" xr:uid="{D4CA7293-0940-4688-9A89-BA33436DA9D4}"/>
    <cellStyle name="Currency 3 2 2 3 3 3 4" xfId="6340" xr:uid="{BE478CD9-2823-470E-A672-F4515F64AA36}"/>
    <cellStyle name="Currency 3 2 2 3 3 4" xfId="1030" xr:uid="{275BC0E6-BF03-432E-BD43-3F8B79E3C102}"/>
    <cellStyle name="Currency 3 2 2 3 3 4 2" xfId="2868" xr:uid="{E122DBFC-5991-4B9A-8B39-F62C21F4CE1D}"/>
    <cellStyle name="Currency 3 2 2 3 3 4 3" xfId="4602" xr:uid="{43BF34AA-5CFA-440C-832C-46867A4F4CAC}"/>
    <cellStyle name="Currency 3 2 2 3 3 4 4" xfId="6341" xr:uid="{8FDC5081-45A2-461A-8831-84FAB15B08EA}"/>
    <cellStyle name="Currency 3 2 2 3 3 5" xfId="1031" xr:uid="{E7DCBA7A-2F50-4406-879E-5843E9B7CBAB}"/>
    <cellStyle name="Currency 3 2 2 3 3 5 2" xfId="2869" xr:uid="{67C80AF8-EF8F-46AF-9E51-173C0E4123BC}"/>
    <cellStyle name="Currency 3 2 2 3 3 5 3" xfId="4603" xr:uid="{A8F2BE4E-B7D8-40B5-8FB7-CEFE98C2C015}"/>
    <cellStyle name="Currency 3 2 2 3 3 5 4" xfId="6342" xr:uid="{7FC8FA21-8303-4186-B740-41750535C41E}"/>
    <cellStyle name="Currency 3 2 2 3 3 6" xfId="2864" xr:uid="{3EFC4B91-DD77-4CB3-A32B-365DB1F880A6}"/>
    <cellStyle name="Currency 3 2 2 3 3 7" xfId="4598" xr:uid="{179D3B09-2824-43B7-A40D-5FE83684E336}"/>
    <cellStyle name="Currency 3 2 2 3 3 8" xfId="6337" xr:uid="{26A5EB23-CCAF-4E9C-A929-8C84CF3EEC81}"/>
    <cellStyle name="Currency 3 2 2 3 4" xfId="1032" xr:uid="{37BE706E-5317-4154-A0A5-5F3CF7FDE2F8}"/>
    <cellStyle name="Currency 3 2 2 3 4 2" xfId="1033" xr:uid="{6D370A5B-C4C2-442C-8634-9FDA52E2E89B}"/>
    <cellStyle name="Currency 3 2 2 3 4 2 2" xfId="2871" xr:uid="{28F73502-DF22-4146-8ACA-ABD31AA91F64}"/>
    <cellStyle name="Currency 3 2 2 3 4 2 3" xfId="4605" xr:uid="{1FEA3A61-3026-4853-9E0E-EFFF0AA286C7}"/>
    <cellStyle name="Currency 3 2 2 3 4 2 4" xfId="6344" xr:uid="{C4604FDE-9DD4-4104-B7A0-EE4F4020DC82}"/>
    <cellStyle name="Currency 3 2 2 3 4 3" xfId="1034" xr:uid="{A1111B8E-D3DF-4A1D-82C4-2FD76552E1C8}"/>
    <cellStyle name="Currency 3 2 2 3 4 3 2" xfId="2872" xr:uid="{15D50B1D-7147-42B0-9A7D-182745E33B2D}"/>
    <cellStyle name="Currency 3 2 2 3 4 3 3" xfId="4606" xr:uid="{84C575AC-72BF-42B2-BBFD-630FC4FAEBD3}"/>
    <cellStyle name="Currency 3 2 2 3 4 3 4" xfId="6345" xr:uid="{890622FF-9F14-4377-9E19-D5C2A90EA3EF}"/>
    <cellStyle name="Currency 3 2 2 3 4 4" xfId="1035" xr:uid="{181920D2-1009-4656-A1AA-0248502987E3}"/>
    <cellStyle name="Currency 3 2 2 3 4 4 2" xfId="2873" xr:uid="{8F5FEC90-CD16-45B9-9E0C-8DADACB556CD}"/>
    <cellStyle name="Currency 3 2 2 3 4 4 3" xfId="4607" xr:uid="{A5EB4F8D-694E-42E0-B224-BAA03F683C13}"/>
    <cellStyle name="Currency 3 2 2 3 4 4 4" xfId="6346" xr:uid="{36963A6E-D50C-4118-8CE4-2DF610E614B1}"/>
    <cellStyle name="Currency 3 2 2 3 4 5" xfId="2870" xr:uid="{3A685603-84C9-4C2F-A8B2-3876415FE184}"/>
    <cellStyle name="Currency 3 2 2 3 4 6" xfId="4604" xr:uid="{95DC481C-D8DB-4E03-B957-77B08E20F1B2}"/>
    <cellStyle name="Currency 3 2 2 3 4 7" xfId="6343" xr:uid="{08516D86-7FF3-4FFD-8B41-D92534B78948}"/>
    <cellStyle name="Currency 3 2 2 3 5" xfId="1036" xr:uid="{FFCE50E0-D48E-4537-B1D0-143999B1F52F}"/>
    <cellStyle name="Currency 3 2 2 3 5 2" xfId="1037" xr:uid="{9CDD77D8-1604-4720-9436-721B4ADBB362}"/>
    <cellStyle name="Currency 3 2 2 3 5 2 2" xfId="2875" xr:uid="{EE70444C-4A15-466E-8186-66B4E4F8F21F}"/>
    <cellStyle name="Currency 3 2 2 3 5 2 3" xfId="4609" xr:uid="{62CC45FC-51AF-41EA-AACC-8623A0D7D15C}"/>
    <cellStyle name="Currency 3 2 2 3 5 2 4" xfId="6348" xr:uid="{33996EC2-3158-47F4-A658-BAA5BA97231C}"/>
    <cellStyle name="Currency 3 2 2 3 5 3" xfId="2874" xr:uid="{6C0F9366-5140-41C0-8235-817FBC12AE2B}"/>
    <cellStyle name="Currency 3 2 2 3 5 4" xfId="4608" xr:uid="{C3597EDF-55D3-4381-97F5-8B5575201F2C}"/>
    <cellStyle name="Currency 3 2 2 3 5 5" xfId="6347" xr:uid="{E95AFD50-7760-4671-9873-AB5740061D2C}"/>
    <cellStyle name="Currency 3 2 2 3 6" xfId="1038" xr:uid="{C7EE13C0-F341-4458-8821-4A872823E87F}"/>
    <cellStyle name="Currency 3 2 2 3 6 2" xfId="2876" xr:uid="{41FBA737-6630-461D-911C-3D4E4B73CE67}"/>
    <cellStyle name="Currency 3 2 2 3 6 3" xfId="4610" xr:uid="{6860CB83-4801-4308-A294-A5AA568C7A44}"/>
    <cellStyle name="Currency 3 2 2 3 6 4" xfId="6349" xr:uid="{7B86B869-BB75-4B0A-B2E5-E4655F6CBFF6}"/>
    <cellStyle name="Currency 3 2 2 3 7" xfId="1039" xr:uid="{81782D25-CA43-4D29-8689-AB3FB2C10AF5}"/>
    <cellStyle name="Currency 3 2 2 3 7 2" xfId="2877" xr:uid="{1F5BC8D4-EA09-4EEC-B9E9-5BC2318B76A8}"/>
    <cellStyle name="Currency 3 2 2 3 7 3" xfId="4611" xr:uid="{2763E5BC-D168-4FFB-A83F-B7C200CDD598}"/>
    <cellStyle name="Currency 3 2 2 3 7 4" xfId="6350" xr:uid="{B471325E-03FF-49E0-AA3D-7CBE8A15710B}"/>
    <cellStyle name="Currency 3 2 2 3 8" xfId="1040" xr:uid="{959D5B4D-F3C2-4809-BBAB-52709009CDC3}"/>
    <cellStyle name="Currency 3 2 2 3 8 2" xfId="2878" xr:uid="{ACD372F1-892F-408F-B9A3-D7B74188AF7D}"/>
    <cellStyle name="Currency 3 2 2 3 8 3" xfId="4612" xr:uid="{D90A0A79-973F-404F-A794-960443787B0A}"/>
    <cellStyle name="Currency 3 2 2 3 8 4" xfId="6351" xr:uid="{901C18EE-B851-4275-8566-EBEE229220E9}"/>
    <cellStyle name="Currency 3 2 2 3 9" xfId="2857" xr:uid="{568A4865-89A3-4113-8968-EC4DC5266F24}"/>
    <cellStyle name="Currency 3 2 2 4" xfId="1041" xr:uid="{D6D80072-4D6E-45E8-9DCE-361ECA819625}"/>
    <cellStyle name="Currency 3 2 2 4 2" xfId="1042" xr:uid="{FEFBFE44-00B7-49CE-9205-BC081EE0F697}"/>
    <cellStyle name="Currency 3 2 2 4 2 2" xfId="1043" xr:uid="{0A91F2CA-0A38-483B-991B-3796C4A8E2CC}"/>
    <cellStyle name="Currency 3 2 2 4 2 2 2" xfId="2881" xr:uid="{6F83C7B0-6B14-4CE9-AC93-E7F58657D5E2}"/>
    <cellStyle name="Currency 3 2 2 4 2 2 3" xfId="4615" xr:uid="{D35C2B07-FD21-42FA-952A-99C27E50D2AA}"/>
    <cellStyle name="Currency 3 2 2 4 2 2 4" xfId="6354" xr:uid="{8D760A2D-0D39-4746-A8EA-D12A844A82D4}"/>
    <cellStyle name="Currency 3 2 2 4 2 3" xfId="2880" xr:uid="{E34CC1D2-9749-4B3C-9831-9956F998DD6E}"/>
    <cellStyle name="Currency 3 2 2 4 2 4" xfId="4614" xr:uid="{0793C912-390C-49ED-8B1F-5EF7BAAC98F0}"/>
    <cellStyle name="Currency 3 2 2 4 2 5" xfId="6353" xr:uid="{3364420F-6FB2-4ECB-8899-A740BC6CE766}"/>
    <cellStyle name="Currency 3 2 2 4 3" xfId="1044" xr:uid="{10881D95-37EB-43BC-9115-1E63D0DC9711}"/>
    <cellStyle name="Currency 3 2 2 4 3 2" xfId="2882" xr:uid="{65B012DA-6EA3-4843-BAC0-F3B1B131DCE3}"/>
    <cellStyle name="Currency 3 2 2 4 3 3" xfId="4616" xr:uid="{0347F216-E3D0-4558-BEA0-2DF45C46F489}"/>
    <cellStyle name="Currency 3 2 2 4 3 4" xfId="6355" xr:uid="{3D6400DB-4C11-4E4A-B10D-03B8ED4EB1EF}"/>
    <cellStyle name="Currency 3 2 2 4 4" xfId="1045" xr:uid="{7935A24A-0177-4809-8F99-639A8DB4FDE2}"/>
    <cellStyle name="Currency 3 2 2 4 4 2" xfId="2883" xr:uid="{E1BB9678-E681-4E42-A0FE-228CA6E47B85}"/>
    <cellStyle name="Currency 3 2 2 4 4 3" xfId="4617" xr:uid="{1BC729D9-81E9-4AC1-B2FD-51FA9E159AF4}"/>
    <cellStyle name="Currency 3 2 2 4 4 4" xfId="6356" xr:uid="{539A23A7-37C9-469B-B284-E9CA80B53146}"/>
    <cellStyle name="Currency 3 2 2 4 5" xfId="1046" xr:uid="{A87F917B-DF29-4EBF-9244-931E36A5A3C2}"/>
    <cellStyle name="Currency 3 2 2 4 5 2" xfId="2884" xr:uid="{4DF442BA-CA98-454B-A1F8-AC87EF2E43AF}"/>
    <cellStyle name="Currency 3 2 2 4 5 3" xfId="4618" xr:uid="{CEF4BEFD-80BC-4F17-B1A5-11005216F38B}"/>
    <cellStyle name="Currency 3 2 2 4 5 4" xfId="6357" xr:uid="{07718F7A-C0B9-4E57-BBDB-1395256C1EAA}"/>
    <cellStyle name="Currency 3 2 2 4 6" xfId="2879" xr:uid="{91673E0A-D4B3-41C0-B606-B232914BB323}"/>
    <cellStyle name="Currency 3 2 2 4 7" xfId="4613" xr:uid="{BC55E612-6CE1-47A4-AFFD-3E5D5B865FFB}"/>
    <cellStyle name="Currency 3 2 2 4 8" xfId="6352" xr:uid="{8C1DC9DE-4696-4F28-B004-92245555751E}"/>
    <cellStyle name="Currency 3 2 2 5" xfId="1047" xr:uid="{82E211DA-B1FC-4CF4-9F5E-61E3C9D03FD9}"/>
    <cellStyle name="Currency 3 2 2 5 2" xfId="1048" xr:uid="{8C2E0846-7FE8-491B-A278-63E98A835AB0}"/>
    <cellStyle name="Currency 3 2 2 5 2 2" xfId="1049" xr:uid="{A93BC62C-7888-46A2-8C82-876F1AC9BA9F}"/>
    <cellStyle name="Currency 3 2 2 5 2 2 2" xfId="2887" xr:uid="{911A93DD-F586-463E-A62E-F6DAD2E40BD8}"/>
    <cellStyle name="Currency 3 2 2 5 2 2 3" xfId="4621" xr:uid="{6F68A6B3-4C58-46B1-8D24-EBB46384C014}"/>
    <cellStyle name="Currency 3 2 2 5 2 2 4" xfId="6360" xr:uid="{C386F3E3-90A4-4EC2-BE3A-A6942961F8F5}"/>
    <cellStyle name="Currency 3 2 2 5 2 3" xfId="2886" xr:uid="{54A71AE5-7A7F-486E-B343-664B7F478807}"/>
    <cellStyle name="Currency 3 2 2 5 2 4" xfId="4620" xr:uid="{FE361FBD-429C-4842-B6ED-E64A07901846}"/>
    <cellStyle name="Currency 3 2 2 5 2 5" xfId="6359" xr:uid="{C1CDDA2C-F291-4573-A84F-D52F6F7E0ADC}"/>
    <cellStyle name="Currency 3 2 2 5 3" xfId="1050" xr:uid="{388D76A0-3CC9-4F6A-9A2F-6713E95E90E5}"/>
    <cellStyle name="Currency 3 2 2 5 3 2" xfId="2888" xr:uid="{A753651F-55DB-4B80-A998-F33E517140DE}"/>
    <cellStyle name="Currency 3 2 2 5 3 3" xfId="4622" xr:uid="{5794BE34-7667-425A-B072-8430680476D2}"/>
    <cellStyle name="Currency 3 2 2 5 3 4" xfId="6361" xr:uid="{5951FED4-9982-4871-AC05-B3967C7B8A3D}"/>
    <cellStyle name="Currency 3 2 2 5 4" xfId="1051" xr:uid="{802298BB-EA7A-483C-A919-808A4D4A6C4A}"/>
    <cellStyle name="Currency 3 2 2 5 4 2" xfId="2889" xr:uid="{257406DF-E4C1-4BCB-AF86-938900B33992}"/>
    <cellStyle name="Currency 3 2 2 5 4 3" xfId="4623" xr:uid="{6DD8C158-E28E-45AF-8A00-8F11302EE4A8}"/>
    <cellStyle name="Currency 3 2 2 5 4 4" xfId="6362" xr:uid="{6723B2BF-9434-4AE3-9127-8E14533839BC}"/>
    <cellStyle name="Currency 3 2 2 5 5" xfId="1052" xr:uid="{2F9FC39B-3133-4DF8-9931-A17C6E2F0FB4}"/>
    <cellStyle name="Currency 3 2 2 5 5 2" xfId="2890" xr:uid="{F4F6D3A0-EB7F-4963-BF81-3202AB6BEE9B}"/>
    <cellStyle name="Currency 3 2 2 5 5 3" xfId="4624" xr:uid="{0E78910F-529E-43FF-BD03-C13876434A49}"/>
    <cellStyle name="Currency 3 2 2 5 5 4" xfId="6363" xr:uid="{DDE8E8AC-C4E8-4E95-A078-74B97F76DCC0}"/>
    <cellStyle name="Currency 3 2 2 5 6" xfId="2885" xr:uid="{A7C49F8A-E13E-4FC5-B8C8-EF1C97404C41}"/>
    <cellStyle name="Currency 3 2 2 5 7" xfId="4619" xr:uid="{F99DF65F-74FE-4B1D-BD89-373A9B5F3410}"/>
    <cellStyle name="Currency 3 2 2 5 8" xfId="6358" xr:uid="{6EC6C196-4B09-4327-84F8-BE2CC22D37F6}"/>
    <cellStyle name="Currency 3 2 2 6" xfId="1053" xr:uid="{994FAD9D-A2BC-41D8-859F-C636BB538491}"/>
    <cellStyle name="Currency 3 2 2 6 2" xfId="1054" xr:uid="{E5FE8F6E-8AF6-4BD9-9DF9-B9A7C96F01EC}"/>
    <cellStyle name="Currency 3 2 2 6 2 2" xfId="1055" xr:uid="{13285CDB-6AB9-4208-A598-53F82DF91F78}"/>
    <cellStyle name="Currency 3 2 2 6 2 2 2" xfId="2893" xr:uid="{8BF72452-4CD1-42FC-953E-11119C164A5A}"/>
    <cellStyle name="Currency 3 2 2 6 2 2 3" xfId="4627" xr:uid="{2644BF3C-F944-42A4-B231-45CCE50088D8}"/>
    <cellStyle name="Currency 3 2 2 6 2 2 4" xfId="6366" xr:uid="{4F832DA9-830D-48C2-BCC0-01F2A5CD0594}"/>
    <cellStyle name="Currency 3 2 2 6 2 3" xfId="2892" xr:uid="{D0669F43-E086-4484-BD08-F5B1019C4078}"/>
    <cellStyle name="Currency 3 2 2 6 2 4" xfId="4626" xr:uid="{CCF4E4E9-D2DA-4580-81A8-4D1989AACE12}"/>
    <cellStyle name="Currency 3 2 2 6 2 5" xfId="6365" xr:uid="{2A9889C4-9D01-4157-95F5-326432047444}"/>
    <cellStyle name="Currency 3 2 2 6 3" xfId="1056" xr:uid="{7DC0A11F-21E5-413E-BECC-EBE9839676A0}"/>
    <cellStyle name="Currency 3 2 2 6 3 2" xfId="2894" xr:uid="{7E4853B0-59D1-438E-B2DE-2BC5F386B785}"/>
    <cellStyle name="Currency 3 2 2 6 3 3" xfId="4628" xr:uid="{C99E9706-0299-49DA-AB5A-4EEB18E1B3C1}"/>
    <cellStyle name="Currency 3 2 2 6 3 4" xfId="6367" xr:uid="{E5001028-9E33-45C9-84A2-02DBD2AD1734}"/>
    <cellStyle name="Currency 3 2 2 6 4" xfId="1057" xr:uid="{E44CC8E0-A7DE-49C2-B721-EACEF6CEEB34}"/>
    <cellStyle name="Currency 3 2 2 6 4 2" xfId="2895" xr:uid="{BA045706-63E7-4B55-970F-2A92864916B5}"/>
    <cellStyle name="Currency 3 2 2 6 4 3" xfId="4629" xr:uid="{F78A6DA9-4355-4132-B70D-94645BB72CFE}"/>
    <cellStyle name="Currency 3 2 2 6 4 4" xfId="6368" xr:uid="{6AC348C2-73B4-4E75-9570-6042DCE90B95}"/>
    <cellStyle name="Currency 3 2 2 6 5" xfId="1058" xr:uid="{899BF72D-54E7-4CFA-A478-FAC9EE1F7A37}"/>
    <cellStyle name="Currency 3 2 2 6 5 2" xfId="2896" xr:uid="{9CCECEF6-D740-4585-A292-D4E495591360}"/>
    <cellStyle name="Currency 3 2 2 6 5 3" xfId="4630" xr:uid="{A39C2818-93D8-4DC9-B63F-C3B7DF118D98}"/>
    <cellStyle name="Currency 3 2 2 6 5 4" xfId="6369" xr:uid="{18116354-342A-417B-8814-5B9759AB6AD2}"/>
    <cellStyle name="Currency 3 2 2 6 6" xfId="2891" xr:uid="{964DE864-D2F7-4018-B784-3780C910C943}"/>
    <cellStyle name="Currency 3 2 2 6 7" xfId="4625" xr:uid="{92B82D28-4664-4FC6-BEDC-570763CB4D96}"/>
    <cellStyle name="Currency 3 2 2 6 8" xfId="6364" xr:uid="{BBA53462-841A-4A57-9C39-07791D873A76}"/>
    <cellStyle name="Currency 3 2 2 7" xfId="1059" xr:uid="{98E48C44-C76C-4992-B8A2-133A5F58BF39}"/>
    <cellStyle name="Currency 3 2 2 7 2" xfId="1060" xr:uid="{94E1DD2B-3298-4B25-8FE1-E850BAE4985D}"/>
    <cellStyle name="Currency 3 2 2 7 2 2" xfId="2898" xr:uid="{39B7CC44-F260-4D75-AC96-45E73ADC4545}"/>
    <cellStyle name="Currency 3 2 2 7 2 3" xfId="4632" xr:uid="{E85D5931-8AD2-4236-83F7-2E844C9EE9BD}"/>
    <cellStyle name="Currency 3 2 2 7 2 4" xfId="6371" xr:uid="{0AAA3E85-B5EC-4B2A-8E73-34E1918DF86E}"/>
    <cellStyle name="Currency 3 2 2 7 3" xfId="1061" xr:uid="{08F7A083-370B-4972-B11F-F93EE7D0F43B}"/>
    <cellStyle name="Currency 3 2 2 7 3 2" xfId="2899" xr:uid="{29F104FA-3B82-4500-9503-23F88085745B}"/>
    <cellStyle name="Currency 3 2 2 7 3 3" xfId="4633" xr:uid="{6E68F7B0-EB39-400E-9E87-3BB8F181AC3F}"/>
    <cellStyle name="Currency 3 2 2 7 3 4" xfId="6372" xr:uid="{3FFF1197-0F24-4B4B-B703-833333DE7376}"/>
    <cellStyle name="Currency 3 2 2 7 4" xfId="1062" xr:uid="{0D809273-6F69-49F9-978A-B1F8A262D750}"/>
    <cellStyle name="Currency 3 2 2 7 4 2" xfId="2900" xr:uid="{ED94EB87-05D3-4A2C-A4FF-726EB36A788C}"/>
    <cellStyle name="Currency 3 2 2 7 4 3" xfId="4634" xr:uid="{5600AC77-986C-4197-A304-60D8EA7F8784}"/>
    <cellStyle name="Currency 3 2 2 7 4 4" xfId="6373" xr:uid="{E90BF519-F453-44D8-B766-9B5D59E59EE8}"/>
    <cellStyle name="Currency 3 2 2 7 5" xfId="2897" xr:uid="{9F49C5E4-C9F4-46BC-9FB2-36EC6BE3BA60}"/>
    <cellStyle name="Currency 3 2 2 7 6" xfId="4631" xr:uid="{E77FFCA6-8C64-4D95-A1A6-38A7E577647D}"/>
    <cellStyle name="Currency 3 2 2 7 7" xfId="6370" xr:uid="{B4C5B71B-7CE9-4B3D-A4E3-E8040011FCC9}"/>
    <cellStyle name="Currency 3 2 2 8" xfId="1063" xr:uid="{757AF348-9887-454F-94AC-A53AF1B51F13}"/>
    <cellStyle name="Currency 3 2 2 8 2" xfId="1064" xr:uid="{27C1003A-EE3F-4BE6-9B9F-A3243EB19CDB}"/>
    <cellStyle name="Currency 3 2 2 8 2 2" xfId="2902" xr:uid="{2C44AF19-2FCA-4748-8279-0AAE6E1276AE}"/>
    <cellStyle name="Currency 3 2 2 8 2 3" xfId="4636" xr:uid="{78FEBA0C-98A5-4EDC-8A4B-6C86B06F5994}"/>
    <cellStyle name="Currency 3 2 2 8 2 4" xfId="6375" xr:uid="{52BA0F8E-0893-457A-8C6B-6EDD0AC354BC}"/>
    <cellStyle name="Currency 3 2 2 8 3" xfId="2901" xr:uid="{8C09FB8B-3601-4B80-8D2E-BA4713CFC2C9}"/>
    <cellStyle name="Currency 3 2 2 8 4" xfId="4635" xr:uid="{07D50D47-AB71-4E6F-8D80-4C413EA2619A}"/>
    <cellStyle name="Currency 3 2 2 8 5" xfId="6374" xr:uid="{F42D13B2-B5D4-4933-8318-300B2EC3A8C8}"/>
    <cellStyle name="Currency 3 2 2 9" xfId="1065" xr:uid="{348A775B-481D-404A-9E22-621E26DD12B7}"/>
    <cellStyle name="Currency 3 2 2 9 2" xfId="2903" xr:uid="{702440CB-3674-41F0-99E5-C2E0D7EE5F2C}"/>
    <cellStyle name="Currency 3 2 2 9 3" xfId="4637" xr:uid="{A957B8B8-FB59-477D-8BD2-7495E8843EE3}"/>
    <cellStyle name="Currency 3 2 2 9 4" xfId="6376" xr:uid="{D82E2D5A-5080-4F54-9E14-DD61EF1CB188}"/>
    <cellStyle name="Currency 3 2 3" xfId="1066" xr:uid="{86AADFF0-A612-4D31-BB66-3EFA2E04EFD9}"/>
    <cellStyle name="Currency 3 2 3 10" xfId="1067" xr:uid="{2D76111A-9D5F-4174-AA7E-6179E4EAB820}"/>
    <cellStyle name="Currency 3 2 3 10 2" xfId="2905" xr:uid="{E1C22A33-034D-4447-8B66-B73F9963D1D2}"/>
    <cellStyle name="Currency 3 2 3 10 3" xfId="4639" xr:uid="{BE875FEC-2F2A-410E-8549-E67394EF3942}"/>
    <cellStyle name="Currency 3 2 3 10 4" xfId="6378" xr:uid="{78E7A53E-C3DE-435F-BEA6-6248A9A1397D}"/>
    <cellStyle name="Currency 3 2 3 11" xfId="1068" xr:uid="{9E584DA0-0AEC-4B84-B706-EB3CDD5E2968}"/>
    <cellStyle name="Currency 3 2 3 11 2" xfId="2906" xr:uid="{E01EF090-8D28-489B-AEFB-064F6C892497}"/>
    <cellStyle name="Currency 3 2 3 11 3" xfId="4640" xr:uid="{1E855A29-F481-4299-BCC2-419BF144A7BA}"/>
    <cellStyle name="Currency 3 2 3 11 4" xfId="6379" xr:uid="{8BFBC36C-A18B-4996-A9E4-619421C278AF}"/>
    <cellStyle name="Currency 3 2 3 12" xfId="2904" xr:uid="{4A653FED-B50A-4A35-9A72-F08EF87EF90A}"/>
    <cellStyle name="Currency 3 2 3 13" xfId="4638" xr:uid="{E29900F3-35F2-4EF3-84B6-D0652DE5766D}"/>
    <cellStyle name="Currency 3 2 3 14" xfId="6377" xr:uid="{8A8EDF5B-6B90-464A-87BE-13C1899F9770}"/>
    <cellStyle name="Currency 3 2 3 2" xfId="1069" xr:uid="{FE556F49-A04D-4FE7-9E49-B0213C19BBBB}"/>
    <cellStyle name="Currency 3 2 3 2 10" xfId="2907" xr:uid="{B410379A-3ACA-436E-A1AA-57B0AC670BF7}"/>
    <cellStyle name="Currency 3 2 3 2 11" xfId="4641" xr:uid="{1492E7E4-E4A3-466B-BAE1-CF995E57FC38}"/>
    <cellStyle name="Currency 3 2 3 2 12" xfId="6380" xr:uid="{355E25E7-09D2-42F0-9580-90F04044FCE6}"/>
    <cellStyle name="Currency 3 2 3 2 2" xfId="1070" xr:uid="{3660DDFF-6CCD-44C7-8BD7-E710210AC459}"/>
    <cellStyle name="Currency 3 2 3 2 2 2" xfId="1071" xr:uid="{4BC46D27-25F8-40A4-B343-E32B17C94E48}"/>
    <cellStyle name="Currency 3 2 3 2 2 2 2" xfId="1072" xr:uid="{94592170-A977-4FDA-ADCA-2DDFF28455C1}"/>
    <cellStyle name="Currency 3 2 3 2 2 2 2 2" xfId="2910" xr:uid="{04CF89AF-8CEF-4AD1-A734-2423B591379A}"/>
    <cellStyle name="Currency 3 2 3 2 2 2 2 3" xfId="4644" xr:uid="{CFDED535-A710-4752-ABD7-7B70D1A07259}"/>
    <cellStyle name="Currency 3 2 3 2 2 2 2 4" xfId="6383" xr:uid="{58A4DE8D-1603-4F07-A6A4-C02C0A596F1A}"/>
    <cellStyle name="Currency 3 2 3 2 2 2 3" xfId="2909" xr:uid="{3521028B-F097-4005-85ED-DB012F782907}"/>
    <cellStyle name="Currency 3 2 3 2 2 2 4" xfId="4643" xr:uid="{0E7318F1-9076-40A7-88D9-334D6BAD5FE9}"/>
    <cellStyle name="Currency 3 2 3 2 2 2 5" xfId="6382" xr:uid="{3DFD2CE1-E454-4FB0-94EB-23D5AD8B13D1}"/>
    <cellStyle name="Currency 3 2 3 2 2 3" xfId="1073" xr:uid="{4C637DDB-9BD3-4BF8-AC39-398FCE6E63BA}"/>
    <cellStyle name="Currency 3 2 3 2 2 3 2" xfId="2911" xr:uid="{38F00A8E-8C10-43D7-A6C0-18370FD380DD}"/>
    <cellStyle name="Currency 3 2 3 2 2 3 3" xfId="4645" xr:uid="{10498693-3CB7-4DBB-A89B-183ECFB9C7F8}"/>
    <cellStyle name="Currency 3 2 3 2 2 3 4" xfId="6384" xr:uid="{88AE7F84-7FA3-436E-BFE8-187BD04F95EA}"/>
    <cellStyle name="Currency 3 2 3 2 2 4" xfId="1074" xr:uid="{BAD280C9-83BE-4B83-8DE6-778CCD70227A}"/>
    <cellStyle name="Currency 3 2 3 2 2 4 2" xfId="2912" xr:uid="{B8F369AB-20E7-4444-95B7-222E7530240F}"/>
    <cellStyle name="Currency 3 2 3 2 2 4 3" xfId="4646" xr:uid="{D88D88F7-569C-4CD0-B81E-E77F741BDCAE}"/>
    <cellStyle name="Currency 3 2 3 2 2 4 4" xfId="6385" xr:uid="{77E5C9CD-AC25-490F-B9EE-A472F8BCE6C4}"/>
    <cellStyle name="Currency 3 2 3 2 2 5" xfId="1075" xr:uid="{CC0A1D8D-772B-461F-9B6C-881B38EED88D}"/>
    <cellStyle name="Currency 3 2 3 2 2 5 2" xfId="2913" xr:uid="{D6EFBD31-EDD3-4A88-B24E-4498D0378B55}"/>
    <cellStyle name="Currency 3 2 3 2 2 5 3" xfId="4647" xr:uid="{23DF9325-96E0-4F21-87DA-D9AC1E30CB9D}"/>
    <cellStyle name="Currency 3 2 3 2 2 5 4" xfId="6386" xr:uid="{BBFE83E7-1E4F-4E61-A446-0D7BA7511B46}"/>
    <cellStyle name="Currency 3 2 3 2 2 6" xfId="2908" xr:uid="{EFC15C38-A16C-45F6-BF84-682E5A841F4E}"/>
    <cellStyle name="Currency 3 2 3 2 2 7" xfId="4642" xr:uid="{2CBC4194-C85D-456E-82CE-4C906A2A3E97}"/>
    <cellStyle name="Currency 3 2 3 2 2 8" xfId="6381" xr:uid="{BAE7522A-7062-45AB-B1E7-6E06C60765D4}"/>
    <cellStyle name="Currency 3 2 3 2 3" xfId="1076" xr:uid="{807BCFA7-2D5D-41E5-AF39-4ACE83792706}"/>
    <cellStyle name="Currency 3 2 3 2 3 2" xfId="1077" xr:uid="{00F85AA6-99CB-4C53-8B64-1F9D7229328A}"/>
    <cellStyle name="Currency 3 2 3 2 3 2 2" xfId="1078" xr:uid="{65B08BDF-3DB6-4630-92AD-56ED3BCD41AB}"/>
    <cellStyle name="Currency 3 2 3 2 3 2 2 2" xfId="2916" xr:uid="{C7E864C8-C1F3-497D-991B-01767027F0E8}"/>
    <cellStyle name="Currency 3 2 3 2 3 2 2 3" xfId="4650" xr:uid="{6BCA16CF-431D-421B-A152-8095CC5E01F9}"/>
    <cellStyle name="Currency 3 2 3 2 3 2 2 4" xfId="6389" xr:uid="{10A26AE8-A9AB-4E91-86BD-3F094C108B37}"/>
    <cellStyle name="Currency 3 2 3 2 3 2 3" xfId="2915" xr:uid="{06A19BDF-498F-4B44-88C6-613522803B86}"/>
    <cellStyle name="Currency 3 2 3 2 3 2 4" xfId="4649" xr:uid="{C3B12E36-ED98-419B-9D70-E4FD9B0C2088}"/>
    <cellStyle name="Currency 3 2 3 2 3 2 5" xfId="6388" xr:uid="{4CB9B8B0-59DC-4E8F-B6CD-555B232EAE36}"/>
    <cellStyle name="Currency 3 2 3 2 3 3" xfId="1079" xr:uid="{834F94A1-F671-4732-9039-066ED626C8B8}"/>
    <cellStyle name="Currency 3 2 3 2 3 3 2" xfId="2917" xr:uid="{BA6D4BD2-9D72-4AB8-93AF-4DD683EB064E}"/>
    <cellStyle name="Currency 3 2 3 2 3 3 3" xfId="4651" xr:uid="{361FB150-1E62-48B4-B186-DAB6F67E07B6}"/>
    <cellStyle name="Currency 3 2 3 2 3 3 4" xfId="6390" xr:uid="{DDAAE27A-FD51-4043-AECB-EF2ABAE64FAB}"/>
    <cellStyle name="Currency 3 2 3 2 3 4" xfId="1080" xr:uid="{EF048790-91F6-4AF9-8C04-FA6909CE7F83}"/>
    <cellStyle name="Currency 3 2 3 2 3 4 2" xfId="2918" xr:uid="{43DC28D3-62DE-47CF-903F-95E670DDBAD1}"/>
    <cellStyle name="Currency 3 2 3 2 3 4 3" xfId="4652" xr:uid="{5CD85BD5-E33A-4967-BBE5-3B370AECFEED}"/>
    <cellStyle name="Currency 3 2 3 2 3 4 4" xfId="6391" xr:uid="{B8FCD53C-A88D-4C1B-966B-588D6E0E9C15}"/>
    <cellStyle name="Currency 3 2 3 2 3 5" xfId="1081" xr:uid="{462872E5-E86F-4D2E-AFA8-9BB15F347C9B}"/>
    <cellStyle name="Currency 3 2 3 2 3 5 2" xfId="2919" xr:uid="{702C3921-BE67-4A2A-8282-F1721F51808E}"/>
    <cellStyle name="Currency 3 2 3 2 3 5 3" xfId="4653" xr:uid="{811FEB77-7F1D-42CE-BDEC-EAEC97D8B8B5}"/>
    <cellStyle name="Currency 3 2 3 2 3 5 4" xfId="6392" xr:uid="{93A4E656-FF32-4B37-BA87-CEE51AD82435}"/>
    <cellStyle name="Currency 3 2 3 2 3 6" xfId="2914" xr:uid="{6F113422-BEC4-445B-A2F6-D9BCA998D57E}"/>
    <cellStyle name="Currency 3 2 3 2 3 7" xfId="4648" xr:uid="{FF1213ED-CDDC-408C-B249-9315DE198C19}"/>
    <cellStyle name="Currency 3 2 3 2 3 8" xfId="6387" xr:uid="{538B7B72-E427-43FA-BCC5-679CDE5E398C}"/>
    <cellStyle name="Currency 3 2 3 2 4" xfId="1082" xr:uid="{9C11EED0-D9A3-4E4A-9F64-FC31349EBD8F}"/>
    <cellStyle name="Currency 3 2 3 2 4 2" xfId="1083" xr:uid="{69B4CC4C-AB2A-427B-9FCA-2BADE1943851}"/>
    <cellStyle name="Currency 3 2 3 2 4 2 2" xfId="1084" xr:uid="{EF393100-834A-462E-A90A-A98EF49AAE93}"/>
    <cellStyle name="Currency 3 2 3 2 4 2 2 2" xfId="2922" xr:uid="{734516A1-07C3-40D9-B9F7-4639CFCD90FE}"/>
    <cellStyle name="Currency 3 2 3 2 4 2 2 3" xfId="4656" xr:uid="{4147C0E7-2E30-49B6-9770-A8629B1E35D0}"/>
    <cellStyle name="Currency 3 2 3 2 4 2 2 4" xfId="6395" xr:uid="{84D0B47A-B8C9-4EBF-9A4E-C3DA5339EAE2}"/>
    <cellStyle name="Currency 3 2 3 2 4 2 3" xfId="2921" xr:uid="{D1469BE7-4C82-4E07-BB02-532595188DFE}"/>
    <cellStyle name="Currency 3 2 3 2 4 2 4" xfId="4655" xr:uid="{D2C9D645-4CAC-478B-B632-FF677A86DFA9}"/>
    <cellStyle name="Currency 3 2 3 2 4 2 5" xfId="6394" xr:uid="{90AD14CE-BA22-47A5-B698-0586A8235A20}"/>
    <cellStyle name="Currency 3 2 3 2 4 3" xfId="1085" xr:uid="{A13FAF15-EEFC-4F22-8B01-48681241C102}"/>
    <cellStyle name="Currency 3 2 3 2 4 3 2" xfId="2923" xr:uid="{6396EE93-E072-4770-A721-66EAAB3D2541}"/>
    <cellStyle name="Currency 3 2 3 2 4 3 3" xfId="4657" xr:uid="{99E03ADB-D05B-47C6-BD05-E350AC0393F9}"/>
    <cellStyle name="Currency 3 2 3 2 4 3 4" xfId="6396" xr:uid="{7DA05CE4-082E-453F-8D09-6079F8B9F542}"/>
    <cellStyle name="Currency 3 2 3 2 4 4" xfId="1086" xr:uid="{37DEDE87-7B24-4804-B9FB-AA91AAEF777B}"/>
    <cellStyle name="Currency 3 2 3 2 4 4 2" xfId="2924" xr:uid="{400CE542-186E-4236-BC4C-D2952C8F7D07}"/>
    <cellStyle name="Currency 3 2 3 2 4 4 3" xfId="4658" xr:uid="{18F4416F-4C3B-4440-BA26-B7CBD676570A}"/>
    <cellStyle name="Currency 3 2 3 2 4 4 4" xfId="6397" xr:uid="{EC1E9662-B99C-49E4-BC94-C7BCBA231175}"/>
    <cellStyle name="Currency 3 2 3 2 4 5" xfId="1087" xr:uid="{4FC055BA-DA34-41CC-BCAF-3431D706EEC5}"/>
    <cellStyle name="Currency 3 2 3 2 4 5 2" xfId="2925" xr:uid="{E32F783B-CCA3-4D3F-ACA9-D162EDD11371}"/>
    <cellStyle name="Currency 3 2 3 2 4 5 3" xfId="4659" xr:uid="{64428DA2-DCB6-4A63-9A5B-E59FBB5E1C39}"/>
    <cellStyle name="Currency 3 2 3 2 4 5 4" xfId="6398" xr:uid="{FB61D43E-FCF1-473A-A965-4D89FA0A9289}"/>
    <cellStyle name="Currency 3 2 3 2 4 6" xfId="2920" xr:uid="{5238DADF-4B16-4745-9007-A8DF8B071485}"/>
    <cellStyle name="Currency 3 2 3 2 4 7" xfId="4654" xr:uid="{84F5EB91-0EA9-4F54-86EB-CEA9B2BE36DA}"/>
    <cellStyle name="Currency 3 2 3 2 4 8" xfId="6393" xr:uid="{5B705E63-8B97-48CC-82E5-852BFB921F99}"/>
    <cellStyle name="Currency 3 2 3 2 5" xfId="1088" xr:uid="{FD5D1826-66F0-4CA4-AA79-6F6920A9F7F4}"/>
    <cellStyle name="Currency 3 2 3 2 5 2" xfId="1089" xr:uid="{C66FD6ED-FE74-4CF7-90E6-2B2BB747E3BB}"/>
    <cellStyle name="Currency 3 2 3 2 5 2 2" xfId="2927" xr:uid="{65577893-571E-434F-8DE8-F43DABB74703}"/>
    <cellStyle name="Currency 3 2 3 2 5 2 3" xfId="4661" xr:uid="{95D23FD6-6262-4747-A992-CF8662D77F7E}"/>
    <cellStyle name="Currency 3 2 3 2 5 2 4" xfId="6400" xr:uid="{BEDCED54-24D7-4790-AFE6-FE264A5E0415}"/>
    <cellStyle name="Currency 3 2 3 2 5 3" xfId="1090" xr:uid="{1E3BAA16-9CE5-4ADC-82B9-52827CCF101E}"/>
    <cellStyle name="Currency 3 2 3 2 5 3 2" xfId="2928" xr:uid="{EA1FB0E2-BAE6-46AA-B94A-DC0B46FFBFA4}"/>
    <cellStyle name="Currency 3 2 3 2 5 3 3" xfId="4662" xr:uid="{38876C83-A9DE-40E6-B155-62604E6CF6BB}"/>
    <cellStyle name="Currency 3 2 3 2 5 3 4" xfId="6401" xr:uid="{B59D8090-3314-4BD7-8CEE-1130D766E097}"/>
    <cellStyle name="Currency 3 2 3 2 5 4" xfId="1091" xr:uid="{AEF63E22-7C6D-42AF-AC21-A613808A5FF3}"/>
    <cellStyle name="Currency 3 2 3 2 5 4 2" xfId="2929" xr:uid="{5FEA865C-7156-4F85-88F4-D75796701A01}"/>
    <cellStyle name="Currency 3 2 3 2 5 4 3" xfId="4663" xr:uid="{68B296F2-E53D-43B2-BA31-B93CA7DB9177}"/>
    <cellStyle name="Currency 3 2 3 2 5 4 4" xfId="6402" xr:uid="{9521FF49-0F5C-4FE8-882B-509092CC9DCA}"/>
    <cellStyle name="Currency 3 2 3 2 5 5" xfId="2926" xr:uid="{E6BAB1FC-A312-4BA2-AB15-23EBF86A93B7}"/>
    <cellStyle name="Currency 3 2 3 2 5 6" xfId="4660" xr:uid="{295AAE3F-97CC-486F-A378-7233FF3CA5BA}"/>
    <cellStyle name="Currency 3 2 3 2 5 7" xfId="6399" xr:uid="{88F83982-5B84-4502-A4C4-EE94171C8729}"/>
    <cellStyle name="Currency 3 2 3 2 6" xfId="1092" xr:uid="{B0C5015F-0C8A-4756-AF02-3EA2D5DB3281}"/>
    <cellStyle name="Currency 3 2 3 2 6 2" xfId="1093" xr:uid="{86769F80-EC09-4DC6-AA17-2E5DA66502D2}"/>
    <cellStyle name="Currency 3 2 3 2 6 2 2" xfId="2931" xr:uid="{7D541BA7-0900-4B81-8672-E7A174BA7692}"/>
    <cellStyle name="Currency 3 2 3 2 6 2 3" xfId="4665" xr:uid="{CB5E84A9-A960-470F-A4D3-F53101761399}"/>
    <cellStyle name="Currency 3 2 3 2 6 2 4" xfId="6404" xr:uid="{696D10F5-ED42-4000-B8E4-146D21528F91}"/>
    <cellStyle name="Currency 3 2 3 2 6 3" xfId="2930" xr:uid="{8EF825C2-99D0-4C6C-B773-9E9E98A75A20}"/>
    <cellStyle name="Currency 3 2 3 2 6 4" xfId="4664" xr:uid="{0D5CB884-7F39-47F6-B1C5-2630AE0BFBEE}"/>
    <cellStyle name="Currency 3 2 3 2 6 5" xfId="6403" xr:uid="{2DBF6657-4A77-4EA6-A2CD-45F8395ED675}"/>
    <cellStyle name="Currency 3 2 3 2 7" xfId="1094" xr:uid="{9B00AB02-DAFE-4C08-9B27-6E171D969D68}"/>
    <cellStyle name="Currency 3 2 3 2 7 2" xfId="2932" xr:uid="{855D4A28-66B3-458D-AD81-3A2442EDCD37}"/>
    <cellStyle name="Currency 3 2 3 2 7 3" xfId="4666" xr:uid="{EDDDFF7C-315B-479B-BDAA-E5900567C633}"/>
    <cellStyle name="Currency 3 2 3 2 7 4" xfId="6405" xr:uid="{A0700412-44F3-412A-A462-0082DC3A246F}"/>
    <cellStyle name="Currency 3 2 3 2 8" xfId="1095" xr:uid="{4178C749-1FE1-4F71-BEF8-07300C0F9FB9}"/>
    <cellStyle name="Currency 3 2 3 2 8 2" xfId="2933" xr:uid="{C192C377-ED5F-4F08-99EE-0C51BE08991E}"/>
    <cellStyle name="Currency 3 2 3 2 8 3" xfId="4667" xr:uid="{31CC13AF-853B-4BD8-A523-8F40A7170C98}"/>
    <cellStyle name="Currency 3 2 3 2 8 4" xfId="6406" xr:uid="{DF6EE179-8DA3-4943-B586-208F8E21B149}"/>
    <cellStyle name="Currency 3 2 3 2 9" xfId="1096" xr:uid="{7F6E9B82-A1C3-47CE-9C9B-F9B3CB980B45}"/>
    <cellStyle name="Currency 3 2 3 2 9 2" xfId="2934" xr:uid="{2ED3EB34-F794-46EE-A7DC-88307B4FA337}"/>
    <cellStyle name="Currency 3 2 3 2 9 3" xfId="4668" xr:uid="{7BA543AE-946D-4410-A9C0-2FE6665A60F3}"/>
    <cellStyle name="Currency 3 2 3 2 9 4" xfId="6407" xr:uid="{7EC402B3-373E-4E75-ACFB-B189032FA512}"/>
    <cellStyle name="Currency 3 2 3 3" xfId="1097" xr:uid="{96A30A65-9B8B-4619-8059-D688B837F957}"/>
    <cellStyle name="Currency 3 2 3 3 10" xfId="4669" xr:uid="{8F1BA186-0E8E-43AF-A1D4-8A90DBD23984}"/>
    <cellStyle name="Currency 3 2 3 3 11" xfId="6408" xr:uid="{283AB6BE-7B13-4BD1-A2A6-B74E978983FF}"/>
    <cellStyle name="Currency 3 2 3 3 2" xfId="1098" xr:uid="{B4855127-953B-4421-BC40-8E9DBB697E8F}"/>
    <cellStyle name="Currency 3 2 3 3 2 2" xfId="1099" xr:uid="{6D63A9B2-117E-4FEA-AFB7-2048C147B4E4}"/>
    <cellStyle name="Currency 3 2 3 3 2 2 2" xfId="1100" xr:uid="{64CA922B-680A-4073-A0D6-768F981575CF}"/>
    <cellStyle name="Currency 3 2 3 3 2 2 2 2" xfId="2938" xr:uid="{16BFCB9F-64B9-41F6-9A48-495F64786A05}"/>
    <cellStyle name="Currency 3 2 3 3 2 2 2 3" xfId="4672" xr:uid="{59ECFBF7-4335-411B-AD0D-B6AEED8EC3F9}"/>
    <cellStyle name="Currency 3 2 3 3 2 2 2 4" xfId="6411" xr:uid="{1C867947-4715-4864-B7F0-0F114DF6036D}"/>
    <cellStyle name="Currency 3 2 3 3 2 2 3" xfId="2937" xr:uid="{52D10DAF-8811-4B3D-BE8A-A8468E9C25BB}"/>
    <cellStyle name="Currency 3 2 3 3 2 2 4" xfId="4671" xr:uid="{9D168DB8-CD15-40FE-8996-3D3A2787FA03}"/>
    <cellStyle name="Currency 3 2 3 3 2 2 5" xfId="6410" xr:uid="{D1C17D85-5CB6-460A-AE3A-44F025AB81F5}"/>
    <cellStyle name="Currency 3 2 3 3 2 3" xfId="1101" xr:uid="{081271D1-E36F-42A5-8545-915321150167}"/>
    <cellStyle name="Currency 3 2 3 3 2 3 2" xfId="2939" xr:uid="{C58379C3-59A1-44BA-8BCC-6BE2E8FCEDAB}"/>
    <cellStyle name="Currency 3 2 3 3 2 3 3" xfId="4673" xr:uid="{E15A149F-31F8-4C51-BDB3-CC80BADB70D1}"/>
    <cellStyle name="Currency 3 2 3 3 2 3 4" xfId="6412" xr:uid="{06614E03-A0AD-4DFC-8CFE-18420B2406AD}"/>
    <cellStyle name="Currency 3 2 3 3 2 4" xfId="1102" xr:uid="{EF4B7B59-416D-4A30-AC3B-B54F4A860C6D}"/>
    <cellStyle name="Currency 3 2 3 3 2 4 2" xfId="2940" xr:uid="{08484B5E-7346-4B3B-8429-1B40058627B9}"/>
    <cellStyle name="Currency 3 2 3 3 2 4 3" xfId="4674" xr:uid="{B611D8AA-F790-4D23-ACFD-26AED655C20A}"/>
    <cellStyle name="Currency 3 2 3 3 2 4 4" xfId="6413" xr:uid="{E4AEC6DF-D465-48C9-AE1B-4B966D5E5C58}"/>
    <cellStyle name="Currency 3 2 3 3 2 5" xfId="1103" xr:uid="{4A9B1F99-7926-4D90-A626-4072E1A471C8}"/>
    <cellStyle name="Currency 3 2 3 3 2 5 2" xfId="2941" xr:uid="{8D93DD1E-1DEC-4040-9D56-611287736B54}"/>
    <cellStyle name="Currency 3 2 3 3 2 5 3" xfId="4675" xr:uid="{688953B3-3EEA-4C73-AC4F-8566FA4F65FA}"/>
    <cellStyle name="Currency 3 2 3 3 2 5 4" xfId="6414" xr:uid="{5DCD5685-F94E-456E-966E-021DE7F9D79D}"/>
    <cellStyle name="Currency 3 2 3 3 2 6" xfId="2936" xr:uid="{23E7A4FE-D2E4-4F9A-932C-3276EE4E4257}"/>
    <cellStyle name="Currency 3 2 3 3 2 7" xfId="4670" xr:uid="{47C62699-142D-4B1B-A0F6-A945125C985F}"/>
    <cellStyle name="Currency 3 2 3 3 2 8" xfId="6409" xr:uid="{5BE13DB9-8D0C-4D72-AD5B-CC6112B65A7D}"/>
    <cellStyle name="Currency 3 2 3 3 3" xfId="1104" xr:uid="{8B783991-2384-404D-9D6D-62BFEFE39C48}"/>
    <cellStyle name="Currency 3 2 3 3 3 2" xfId="1105" xr:uid="{2B4A9157-986F-4A1D-9840-0EC4E858403A}"/>
    <cellStyle name="Currency 3 2 3 3 3 2 2" xfId="1106" xr:uid="{E6137ACE-8BC0-46F8-BEB1-9ED78AE2BC65}"/>
    <cellStyle name="Currency 3 2 3 3 3 2 2 2" xfId="2944" xr:uid="{D0C266B9-558B-470C-97E7-83E01848C5E2}"/>
    <cellStyle name="Currency 3 2 3 3 3 2 2 3" xfId="4678" xr:uid="{793C1C25-8041-4B27-B37F-A539899906FA}"/>
    <cellStyle name="Currency 3 2 3 3 3 2 2 4" xfId="6417" xr:uid="{76150316-4033-4BA7-A9DA-346A5E3DEAA6}"/>
    <cellStyle name="Currency 3 2 3 3 3 2 3" xfId="2943" xr:uid="{F45F3AEF-10D7-4175-AA40-2E1F7917057C}"/>
    <cellStyle name="Currency 3 2 3 3 3 2 4" xfId="4677" xr:uid="{7681EE52-7350-4289-8CDC-2AAE1B8824E0}"/>
    <cellStyle name="Currency 3 2 3 3 3 2 5" xfId="6416" xr:uid="{42D94F4C-3A20-41C8-9A20-51FA257C3E99}"/>
    <cellStyle name="Currency 3 2 3 3 3 3" xfId="1107" xr:uid="{039B4167-F6D4-4F97-930F-A35CF3EAC50F}"/>
    <cellStyle name="Currency 3 2 3 3 3 3 2" xfId="2945" xr:uid="{95346D22-3DFB-46A0-BEDE-E6921778D5AD}"/>
    <cellStyle name="Currency 3 2 3 3 3 3 3" xfId="4679" xr:uid="{14318E8B-DC12-46BF-A27F-1C1D9FBB8817}"/>
    <cellStyle name="Currency 3 2 3 3 3 3 4" xfId="6418" xr:uid="{DCB1463D-466B-4C19-B86A-4B39254C5916}"/>
    <cellStyle name="Currency 3 2 3 3 3 4" xfId="1108" xr:uid="{8239DD84-DD13-45E2-A58E-A1E2D43279D5}"/>
    <cellStyle name="Currency 3 2 3 3 3 4 2" xfId="2946" xr:uid="{DBDB78D3-69E6-4B81-B298-0C468CE95925}"/>
    <cellStyle name="Currency 3 2 3 3 3 4 3" xfId="4680" xr:uid="{5332405B-56FF-4931-8C6E-F8DE2F62BEA7}"/>
    <cellStyle name="Currency 3 2 3 3 3 4 4" xfId="6419" xr:uid="{AAD8C4B9-D8BD-4AE6-8A80-0CDCDE65CB51}"/>
    <cellStyle name="Currency 3 2 3 3 3 5" xfId="1109" xr:uid="{8672B14F-12C7-4521-8E72-2286F799FF48}"/>
    <cellStyle name="Currency 3 2 3 3 3 5 2" xfId="2947" xr:uid="{7F8F6A26-66EE-41A9-AB88-7D1A627EAE41}"/>
    <cellStyle name="Currency 3 2 3 3 3 5 3" xfId="4681" xr:uid="{5A7B5A29-5119-4AD6-A7E7-DD59A7C1D443}"/>
    <cellStyle name="Currency 3 2 3 3 3 5 4" xfId="6420" xr:uid="{925B9B5F-7D9F-4875-899B-0B961B9118A1}"/>
    <cellStyle name="Currency 3 2 3 3 3 6" xfId="2942" xr:uid="{AE27459C-5370-4FBD-A3C8-70AF9420606E}"/>
    <cellStyle name="Currency 3 2 3 3 3 7" xfId="4676" xr:uid="{124C2E17-8E4F-42E6-A0E2-B9D37CA6C6D1}"/>
    <cellStyle name="Currency 3 2 3 3 3 8" xfId="6415" xr:uid="{A7B101A8-428F-4C77-90DC-9BCD3DFB903F}"/>
    <cellStyle name="Currency 3 2 3 3 4" xfId="1110" xr:uid="{CDA0C7FF-47B9-4A8A-BC22-312D7C3E86D6}"/>
    <cellStyle name="Currency 3 2 3 3 4 2" xfId="1111" xr:uid="{A335EB9A-CF75-4580-B905-B64BE0511985}"/>
    <cellStyle name="Currency 3 2 3 3 4 2 2" xfId="2949" xr:uid="{6F5ABD89-15AA-459D-A4B5-DCC8F13830FD}"/>
    <cellStyle name="Currency 3 2 3 3 4 2 3" xfId="4683" xr:uid="{41CD455F-4497-47F5-9DCB-31AA48829E44}"/>
    <cellStyle name="Currency 3 2 3 3 4 2 4" xfId="6422" xr:uid="{78592CD5-DCC7-4BC8-8659-D661FF7C0627}"/>
    <cellStyle name="Currency 3 2 3 3 4 3" xfId="1112" xr:uid="{02742B4B-AED5-4840-9664-A5FA559F1441}"/>
    <cellStyle name="Currency 3 2 3 3 4 3 2" xfId="2950" xr:uid="{C5DDA27A-BEF9-481E-9F91-92CCB7EEAFF7}"/>
    <cellStyle name="Currency 3 2 3 3 4 3 3" xfId="4684" xr:uid="{24D3CC76-087F-4FAB-92B4-CE460F4FFDCE}"/>
    <cellStyle name="Currency 3 2 3 3 4 3 4" xfId="6423" xr:uid="{DD4DF05B-9CE6-4B15-B550-A67CDB7785CD}"/>
    <cellStyle name="Currency 3 2 3 3 4 4" xfId="1113" xr:uid="{829B2A2B-F882-43E4-8C6E-6BD1EBAA3A92}"/>
    <cellStyle name="Currency 3 2 3 3 4 4 2" xfId="2951" xr:uid="{2738F6F9-35C2-4518-950C-F659590A6CAA}"/>
    <cellStyle name="Currency 3 2 3 3 4 4 3" xfId="4685" xr:uid="{FB905649-906E-4E6E-9A41-3F4C1920E42F}"/>
    <cellStyle name="Currency 3 2 3 3 4 4 4" xfId="6424" xr:uid="{435D7C82-CDE8-407B-BBAA-C9F4EC64AB73}"/>
    <cellStyle name="Currency 3 2 3 3 4 5" xfId="2948" xr:uid="{C7CD4546-E849-4949-B1DA-B001CC89E6CC}"/>
    <cellStyle name="Currency 3 2 3 3 4 6" xfId="4682" xr:uid="{72601828-9F39-4A7B-AE70-6B54597548C8}"/>
    <cellStyle name="Currency 3 2 3 3 4 7" xfId="6421" xr:uid="{EB19403E-7759-4182-A4B1-C5D61DA9A2B0}"/>
    <cellStyle name="Currency 3 2 3 3 5" xfId="1114" xr:uid="{DC6FFC4A-36E9-4FB9-8388-C57CB0E3D65B}"/>
    <cellStyle name="Currency 3 2 3 3 5 2" xfId="1115" xr:uid="{B6073E57-177E-41F6-8B87-AF5FD10BC8BA}"/>
    <cellStyle name="Currency 3 2 3 3 5 2 2" xfId="2953" xr:uid="{9661BE79-5570-40D9-80B7-D80043531B96}"/>
    <cellStyle name="Currency 3 2 3 3 5 2 3" xfId="4687" xr:uid="{92E1F38D-79FF-4780-812E-D8F64061AADF}"/>
    <cellStyle name="Currency 3 2 3 3 5 2 4" xfId="6426" xr:uid="{971E933B-EC51-48C5-918C-482BE639E259}"/>
    <cellStyle name="Currency 3 2 3 3 5 3" xfId="2952" xr:uid="{B0A82D89-61A9-4FF1-9D05-8658E3458282}"/>
    <cellStyle name="Currency 3 2 3 3 5 4" xfId="4686" xr:uid="{43C8C825-FDD0-447D-A5EE-16AB7A9DADBC}"/>
    <cellStyle name="Currency 3 2 3 3 5 5" xfId="6425" xr:uid="{573877AC-9650-4D0F-974A-960465A20A01}"/>
    <cellStyle name="Currency 3 2 3 3 6" xfId="1116" xr:uid="{3CCDF879-2EDA-4AED-8093-9DD50F5ECA07}"/>
    <cellStyle name="Currency 3 2 3 3 6 2" xfId="2954" xr:uid="{2C81A74A-4DF9-4AC1-9B52-91992EDF8B51}"/>
    <cellStyle name="Currency 3 2 3 3 6 3" xfId="4688" xr:uid="{79AEAF0C-6311-444F-939A-88C64CE91636}"/>
    <cellStyle name="Currency 3 2 3 3 6 4" xfId="6427" xr:uid="{B9AA1B5D-865C-46B9-A28C-12EEFD0E0051}"/>
    <cellStyle name="Currency 3 2 3 3 7" xfId="1117" xr:uid="{5F909ADE-3746-4D74-BA6D-477CD8EDBCA0}"/>
    <cellStyle name="Currency 3 2 3 3 7 2" xfId="2955" xr:uid="{D9ADF132-EB5C-4EEA-AF5C-D11754097EB3}"/>
    <cellStyle name="Currency 3 2 3 3 7 3" xfId="4689" xr:uid="{43E8A58A-3500-4EEE-81E2-DC37B488D26F}"/>
    <cellStyle name="Currency 3 2 3 3 7 4" xfId="6428" xr:uid="{396B7726-11D2-4AF6-B58A-2777C79231E5}"/>
    <cellStyle name="Currency 3 2 3 3 8" xfId="1118" xr:uid="{9BB603E3-2233-4D4F-B850-7ED5C2E279E5}"/>
    <cellStyle name="Currency 3 2 3 3 8 2" xfId="2956" xr:uid="{CA7C02C5-6180-42B4-8C4B-F6F9FAC970EF}"/>
    <cellStyle name="Currency 3 2 3 3 8 3" xfId="4690" xr:uid="{4ADDB5FE-42D1-49DD-A623-F79F2595366B}"/>
    <cellStyle name="Currency 3 2 3 3 8 4" xfId="6429" xr:uid="{244205A4-214C-4D54-9869-C2B97BAE4BC5}"/>
    <cellStyle name="Currency 3 2 3 3 9" xfId="2935" xr:uid="{C9827116-48DD-4D99-A670-5DBB427C9875}"/>
    <cellStyle name="Currency 3 2 3 4" xfId="1119" xr:uid="{D895C2D0-72E9-4836-9D53-ABE13D692CFB}"/>
    <cellStyle name="Currency 3 2 3 4 2" xfId="1120" xr:uid="{B4800B75-ABD7-4771-BD64-0AA4382C8667}"/>
    <cellStyle name="Currency 3 2 3 4 2 2" xfId="1121" xr:uid="{0D5A6464-933B-405A-8791-1ED2093B04CC}"/>
    <cellStyle name="Currency 3 2 3 4 2 2 2" xfId="2959" xr:uid="{2F9D5D58-8CC2-4C27-89B2-3268152F85F8}"/>
    <cellStyle name="Currency 3 2 3 4 2 2 3" xfId="4693" xr:uid="{C1E37173-E122-45C7-A948-D0EA2485C2F4}"/>
    <cellStyle name="Currency 3 2 3 4 2 2 4" xfId="6432" xr:uid="{4E9448D7-B01B-41B6-B6DB-8BACC4E13641}"/>
    <cellStyle name="Currency 3 2 3 4 2 3" xfId="2958" xr:uid="{B425879B-03EC-4326-9081-BE5392B2C965}"/>
    <cellStyle name="Currency 3 2 3 4 2 4" xfId="4692" xr:uid="{FF304374-D85A-4516-A207-06312E5210B4}"/>
    <cellStyle name="Currency 3 2 3 4 2 5" xfId="6431" xr:uid="{8C6B3BCC-96A4-4C78-99F4-AD16C113F7BD}"/>
    <cellStyle name="Currency 3 2 3 4 3" xfId="1122" xr:uid="{2D714977-74D0-419E-B6FD-FF20DCDD6825}"/>
    <cellStyle name="Currency 3 2 3 4 3 2" xfId="2960" xr:uid="{F41569D3-3D67-4684-86C1-AD3F4038D95E}"/>
    <cellStyle name="Currency 3 2 3 4 3 3" xfId="4694" xr:uid="{F890DCC0-D517-42AD-92B8-1F66964DE767}"/>
    <cellStyle name="Currency 3 2 3 4 3 4" xfId="6433" xr:uid="{BFFB0FFF-0F79-43BE-B814-082F061525BA}"/>
    <cellStyle name="Currency 3 2 3 4 4" xfId="1123" xr:uid="{7F34B697-AF44-4599-BFA0-EF47D8409411}"/>
    <cellStyle name="Currency 3 2 3 4 4 2" xfId="2961" xr:uid="{924FBEAA-C944-4BE5-9339-68B812D90566}"/>
    <cellStyle name="Currency 3 2 3 4 4 3" xfId="4695" xr:uid="{983671D3-0F1A-4FCE-B4FB-DBA0714F0082}"/>
    <cellStyle name="Currency 3 2 3 4 4 4" xfId="6434" xr:uid="{9CD77AB5-61EF-4BEC-9176-368FD234B689}"/>
    <cellStyle name="Currency 3 2 3 4 5" xfId="1124" xr:uid="{B05DC2DA-9568-4C78-A3CB-175A338EDBB0}"/>
    <cellStyle name="Currency 3 2 3 4 5 2" xfId="2962" xr:uid="{4C6C3B82-93D9-4617-9F9A-711724766C34}"/>
    <cellStyle name="Currency 3 2 3 4 5 3" xfId="4696" xr:uid="{17C7EDAC-8579-424C-8697-1BF27BA6AEEA}"/>
    <cellStyle name="Currency 3 2 3 4 5 4" xfId="6435" xr:uid="{BEB2C0D8-9642-40AC-B2D7-DDE0F180CA37}"/>
    <cellStyle name="Currency 3 2 3 4 6" xfId="2957" xr:uid="{8E62F345-4849-4CF5-827D-26337BFB0BCB}"/>
    <cellStyle name="Currency 3 2 3 4 7" xfId="4691" xr:uid="{61A70839-B19B-485E-8392-5BA25478D939}"/>
    <cellStyle name="Currency 3 2 3 4 8" xfId="6430" xr:uid="{8DBC2401-1A66-44A0-BA64-90C4A2644AE4}"/>
    <cellStyle name="Currency 3 2 3 5" xfId="1125" xr:uid="{EBB27A6F-9BA1-482D-A807-91071E5368F4}"/>
    <cellStyle name="Currency 3 2 3 5 2" xfId="1126" xr:uid="{88CCDDE9-310F-4F42-A7D3-726C9EC3B5AC}"/>
    <cellStyle name="Currency 3 2 3 5 2 2" xfId="1127" xr:uid="{B935A255-C79F-4884-A4E2-AD0E49B8CA0A}"/>
    <cellStyle name="Currency 3 2 3 5 2 2 2" xfId="2965" xr:uid="{1BC4B6EA-DD6C-46D3-98F5-515270A7587B}"/>
    <cellStyle name="Currency 3 2 3 5 2 2 3" xfId="4699" xr:uid="{42574253-3835-44F4-9981-68A508F44649}"/>
    <cellStyle name="Currency 3 2 3 5 2 2 4" xfId="6438" xr:uid="{3A3BAA97-9B1D-45A3-9188-D4FAE38D5597}"/>
    <cellStyle name="Currency 3 2 3 5 2 3" xfId="2964" xr:uid="{F1C1B50E-4A5E-443F-8D33-536059DF6E65}"/>
    <cellStyle name="Currency 3 2 3 5 2 4" xfId="4698" xr:uid="{BCBF5789-9755-4FF1-A220-6ABADBFC5B73}"/>
    <cellStyle name="Currency 3 2 3 5 2 5" xfId="6437" xr:uid="{BA42058A-B708-41AD-ABC0-06FEEA763D92}"/>
    <cellStyle name="Currency 3 2 3 5 3" xfId="1128" xr:uid="{FD166366-CD5D-4D29-AD4E-C4C03D47C138}"/>
    <cellStyle name="Currency 3 2 3 5 3 2" xfId="2966" xr:uid="{AABD897E-F2D4-4B02-8F5B-8E44D3875544}"/>
    <cellStyle name="Currency 3 2 3 5 3 3" xfId="4700" xr:uid="{1F19A9F8-D92A-49A3-B6C2-940A600D0FC5}"/>
    <cellStyle name="Currency 3 2 3 5 3 4" xfId="6439" xr:uid="{33863AC9-50A1-44E5-BFFA-49DF6FB642F3}"/>
    <cellStyle name="Currency 3 2 3 5 4" xfId="1129" xr:uid="{4EB6F37C-749A-4E6E-89A2-4CE930345C72}"/>
    <cellStyle name="Currency 3 2 3 5 4 2" xfId="2967" xr:uid="{807FE43F-635D-4255-B846-4A46006B83E3}"/>
    <cellStyle name="Currency 3 2 3 5 4 3" xfId="4701" xr:uid="{6C570E54-7E4A-489D-85B1-657791856A23}"/>
    <cellStyle name="Currency 3 2 3 5 4 4" xfId="6440" xr:uid="{264009E0-727E-4664-A039-29043EE9B289}"/>
    <cellStyle name="Currency 3 2 3 5 5" xfId="1130" xr:uid="{F400BE96-895F-4335-BF38-8B0E716D8AD5}"/>
    <cellStyle name="Currency 3 2 3 5 5 2" xfId="2968" xr:uid="{881D9147-525F-4E18-A50C-ADC2E0774B57}"/>
    <cellStyle name="Currency 3 2 3 5 5 3" xfId="4702" xr:uid="{1F523732-F8E2-4C76-B747-14B45C0E95A8}"/>
    <cellStyle name="Currency 3 2 3 5 5 4" xfId="6441" xr:uid="{271E9805-B5ED-4BD8-AA55-831DAFB4CCE1}"/>
    <cellStyle name="Currency 3 2 3 5 6" xfId="2963" xr:uid="{B2A1D29C-8AC0-4637-AB74-F29832D39F1A}"/>
    <cellStyle name="Currency 3 2 3 5 7" xfId="4697" xr:uid="{5AA524E3-6306-491C-A8D1-5919632AFE66}"/>
    <cellStyle name="Currency 3 2 3 5 8" xfId="6436" xr:uid="{BBB407FE-7C46-4F11-88AC-A08CFAB03F58}"/>
    <cellStyle name="Currency 3 2 3 6" xfId="1131" xr:uid="{BD901E29-131D-4AA4-96FC-08BA971AB6F2}"/>
    <cellStyle name="Currency 3 2 3 6 2" xfId="1132" xr:uid="{DC61C70B-E3B6-427B-B8D9-97072EB8282F}"/>
    <cellStyle name="Currency 3 2 3 6 2 2" xfId="1133" xr:uid="{EF8A53B6-E33D-4F96-B237-387A5B4C7559}"/>
    <cellStyle name="Currency 3 2 3 6 2 2 2" xfId="2971" xr:uid="{8E7A90AE-C1A5-49DD-8588-1A01F636C555}"/>
    <cellStyle name="Currency 3 2 3 6 2 2 3" xfId="4705" xr:uid="{CFA48482-3FD3-4A8E-B7CE-0B1CB78CD551}"/>
    <cellStyle name="Currency 3 2 3 6 2 2 4" xfId="6444" xr:uid="{10C7A636-B784-43D5-A1FB-D24D3FA836DF}"/>
    <cellStyle name="Currency 3 2 3 6 2 3" xfId="2970" xr:uid="{C9634E12-8F13-4CAF-A56B-3EF7F76C51B7}"/>
    <cellStyle name="Currency 3 2 3 6 2 4" xfId="4704" xr:uid="{424F1008-D56B-4F78-AE63-FDB1FD0EE305}"/>
    <cellStyle name="Currency 3 2 3 6 2 5" xfId="6443" xr:uid="{F819E98D-F29C-4B0A-A547-F753476215C5}"/>
    <cellStyle name="Currency 3 2 3 6 3" xfId="1134" xr:uid="{CCEBE3F7-548E-4E94-9423-1E4311584BA0}"/>
    <cellStyle name="Currency 3 2 3 6 3 2" xfId="2972" xr:uid="{B727B719-7E0A-4A32-9202-7A3787B0F45A}"/>
    <cellStyle name="Currency 3 2 3 6 3 3" xfId="4706" xr:uid="{6EFE9546-52BF-442C-B466-681B069DE792}"/>
    <cellStyle name="Currency 3 2 3 6 3 4" xfId="6445" xr:uid="{9D10076E-E521-43A8-8BB0-BF6CD0E4D56D}"/>
    <cellStyle name="Currency 3 2 3 6 4" xfId="1135" xr:uid="{BCFE4B1A-D2AB-4A8A-9F0D-D65210CED028}"/>
    <cellStyle name="Currency 3 2 3 6 4 2" xfId="2973" xr:uid="{A184DEBC-C06F-440B-8C54-0EC733B67A49}"/>
    <cellStyle name="Currency 3 2 3 6 4 3" xfId="4707" xr:uid="{633E1716-0771-402E-B2AE-7D0E447F506B}"/>
    <cellStyle name="Currency 3 2 3 6 4 4" xfId="6446" xr:uid="{BD97C596-52A0-4D2E-9647-2E330823960D}"/>
    <cellStyle name="Currency 3 2 3 6 5" xfId="1136" xr:uid="{4CCE1836-3232-4799-963A-6617E20DC16B}"/>
    <cellStyle name="Currency 3 2 3 6 5 2" xfId="2974" xr:uid="{ABF75EF2-1A41-4F39-8753-E1799FC33A41}"/>
    <cellStyle name="Currency 3 2 3 6 5 3" xfId="4708" xr:uid="{857A2041-74DB-44A6-9EE8-1EAE8DB319BB}"/>
    <cellStyle name="Currency 3 2 3 6 5 4" xfId="6447" xr:uid="{13E325BE-AE02-4146-8C36-111E70580211}"/>
    <cellStyle name="Currency 3 2 3 6 6" xfId="2969" xr:uid="{6AE6CB85-3AB4-4EB6-A1B5-24F8AD6D4F3C}"/>
    <cellStyle name="Currency 3 2 3 6 7" xfId="4703" xr:uid="{DBFE92AF-2D0B-4E96-B2DC-F7BCB8D14D49}"/>
    <cellStyle name="Currency 3 2 3 6 8" xfId="6442" xr:uid="{F4CCF986-6306-403A-8FAC-8E41C22D7C8E}"/>
    <cellStyle name="Currency 3 2 3 7" xfId="1137" xr:uid="{BD388F55-BB3C-4FC4-AA4E-9D3CDB2E7B12}"/>
    <cellStyle name="Currency 3 2 3 7 2" xfId="1138" xr:uid="{3DF23FAA-F6E9-48EF-B739-DB0C44C67601}"/>
    <cellStyle name="Currency 3 2 3 7 2 2" xfId="2976" xr:uid="{DE59FB2C-9F44-423D-9C96-5F51647D8E24}"/>
    <cellStyle name="Currency 3 2 3 7 2 3" xfId="4710" xr:uid="{267886B4-DC76-42C6-94B7-DD4F6D829351}"/>
    <cellStyle name="Currency 3 2 3 7 2 4" xfId="6449" xr:uid="{797E5F5A-B0E3-4D1F-A94C-9550340B8CF8}"/>
    <cellStyle name="Currency 3 2 3 7 3" xfId="1139" xr:uid="{F48FE229-507E-42E2-BF8E-03E0B3380AC8}"/>
    <cellStyle name="Currency 3 2 3 7 3 2" xfId="2977" xr:uid="{5F0243B9-4A47-4ED2-BA5D-3C6506037DED}"/>
    <cellStyle name="Currency 3 2 3 7 3 3" xfId="4711" xr:uid="{6400490B-6F88-4EA4-9979-106E1C3A6911}"/>
    <cellStyle name="Currency 3 2 3 7 3 4" xfId="6450" xr:uid="{7C0D055A-199F-444D-AD04-6CE7A50487BF}"/>
    <cellStyle name="Currency 3 2 3 7 4" xfId="1140" xr:uid="{C5826397-74CB-4711-B474-DCD66ADF2C4E}"/>
    <cellStyle name="Currency 3 2 3 7 4 2" xfId="2978" xr:uid="{5E7D7ED2-7279-4C5E-96E6-DD0A99F85714}"/>
    <cellStyle name="Currency 3 2 3 7 4 3" xfId="4712" xr:uid="{1B5E00A9-9572-4335-BB59-83F15317DD6C}"/>
    <cellStyle name="Currency 3 2 3 7 4 4" xfId="6451" xr:uid="{3B4A0305-7473-4721-95CB-CF62465D8338}"/>
    <cellStyle name="Currency 3 2 3 7 5" xfId="2975" xr:uid="{DAFB3860-22AE-4DF7-935A-6063E9C61314}"/>
    <cellStyle name="Currency 3 2 3 7 6" xfId="4709" xr:uid="{A277BF2E-B602-44BC-9CE0-E7964F1D25DC}"/>
    <cellStyle name="Currency 3 2 3 7 7" xfId="6448" xr:uid="{767676B8-4A91-4A5E-A614-D435DB1DB68F}"/>
    <cellStyle name="Currency 3 2 3 8" xfId="1141" xr:uid="{8E8A978A-F702-41CB-B926-5ED77397CE32}"/>
    <cellStyle name="Currency 3 2 3 8 2" xfId="1142" xr:uid="{5A3912DA-08AB-452D-B467-406D6CE1DEC2}"/>
    <cellStyle name="Currency 3 2 3 8 2 2" xfId="2980" xr:uid="{035CB2FF-CC8F-4437-BD81-BFD33DD26B68}"/>
    <cellStyle name="Currency 3 2 3 8 2 3" xfId="4714" xr:uid="{8E2DA357-AEA7-406B-9C28-E0762C9E5FC2}"/>
    <cellStyle name="Currency 3 2 3 8 2 4" xfId="6453" xr:uid="{E8309F96-1CB0-4ECD-8F8E-486662174811}"/>
    <cellStyle name="Currency 3 2 3 8 3" xfId="2979" xr:uid="{ED429031-B083-473F-B17A-AB19BED66232}"/>
    <cellStyle name="Currency 3 2 3 8 4" xfId="4713" xr:uid="{22B8AC56-90D6-45BF-8F66-3329D8E24084}"/>
    <cellStyle name="Currency 3 2 3 8 5" xfId="6452" xr:uid="{E7A9CA45-41AF-45E5-AEB0-8E6AF9E9AEA2}"/>
    <cellStyle name="Currency 3 2 3 9" xfId="1143" xr:uid="{D15E4D8E-2EA4-48F5-BCC9-76B4A9754B5E}"/>
    <cellStyle name="Currency 3 2 3 9 2" xfId="2981" xr:uid="{CE9362CD-F5A6-4034-A80A-26C2D462AFB2}"/>
    <cellStyle name="Currency 3 2 3 9 3" xfId="4715" xr:uid="{8BC7CF7E-3A11-41A2-8DC1-5B1A084DBA08}"/>
    <cellStyle name="Currency 3 2 3 9 4" xfId="6454" xr:uid="{E7E19F2F-73AA-418B-80B6-6EE7D7FEEBF3}"/>
    <cellStyle name="Currency 3 2 4" xfId="1144" xr:uid="{EC97E38B-9CA2-4233-B08D-7407259B15CF}"/>
    <cellStyle name="Currency 3 2 4 10" xfId="2982" xr:uid="{F375A1B9-9E0F-4211-ACDE-08539B08427E}"/>
    <cellStyle name="Currency 3 2 4 11" xfId="4716" xr:uid="{B1B256F9-3844-4A54-9C02-B834F8E2890E}"/>
    <cellStyle name="Currency 3 2 4 12" xfId="6455" xr:uid="{F708324D-9B8E-47E0-AB4B-6C69D2F91583}"/>
    <cellStyle name="Currency 3 2 4 2" xfId="1145" xr:uid="{E2B3D1BF-DFFD-4C76-9747-57D8AE72A0B6}"/>
    <cellStyle name="Currency 3 2 4 2 2" xfId="1146" xr:uid="{19616785-F508-4B5E-AC9D-5B2162D88D83}"/>
    <cellStyle name="Currency 3 2 4 2 2 2" xfId="1147" xr:uid="{AC1A57AC-6A7B-4DBE-AC0C-2BEB12536E9A}"/>
    <cellStyle name="Currency 3 2 4 2 2 2 2" xfId="2985" xr:uid="{BF56ACAA-2A63-436A-8E23-B0BA8BF6B1D4}"/>
    <cellStyle name="Currency 3 2 4 2 2 2 3" xfId="4719" xr:uid="{9725F7FC-2171-47A8-8392-F75A7470E91A}"/>
    <cellStyle name="Currency 3 2 4 2 2 2 4" xfId="6458" xr:uid="{F627346E-7CDC-464E-B15A-DC77602A4E3D}"/>
    <cellStyle name="Currency 3 2 4 2 2 3" xfId="2984" xr:uid="{D7A8A0CD-076E-4B51-AA64-D126E656E29D}"/>
    <cellStyle name="Currency 3 2 4 2 2 4" xfId="4718" xr:uid="{CCB5CF67-78C6-4C56-840E-D1A3A488F400}"/>
    <cellStyle name="Currency 3 2 4 2 2 5" xfId="6457" xr:uid="{26EA15FF-8B86-4ACE-83AA-992A98963358}"/>
    <cellStyle name="Currency 3 2 4 2 3" xfId="1148" xr:uid="{F8A71388-209F-40B1-97EF-84A6ACF7F060}"/>
    <cellStyle name="Currency 3 2 4 2 3 2" xfId="2986" xr:uid="{EA68609D-B3AB-4F1F-88DD-95A095238854}"/>
    <cellStyle name="Currency 3 2 4 2 3 3" xfId="4720" xr:uid="{EA163AB3-BC15-4394-A43A-97B3CC0A8C17}"/>
    <cellStyle name="Currency 3 2 4 2 3 4" xfId="6459" xr:uid="{88E9F182-FB21-4BF5-B67B-CDB7B5FD76AA}"/>
    <cellStyle name="Currency 3 2 4 2 4" xfId="1149" xr:uid="{A78618DE-A6EC-4E98-B7CF-AF8FD609D32A}"/>
    <cellStyle name="Currency 3 2 4 2 4 2" xfId="2987" xr:uid="{27701258-9C6B-4E03-8A23-4C2F0E96BEC2}"/>
    <cellStyle name="Currency 3 2 4 2 4 3" xfId="4721" xr:uid="{1462205B-2B35-47B9-B880-987ABA413B10}"/>
    <cellStyle name="Currency 3 2 4 2 4 4" xfId="6460" xr:uid="{DFEA1891-6063-45D0-B0B8-E8A0BF90A13A}"/>
    <cellStyle name="Currency 3 2 4 2 5" xfId="1150" xr:uid="{CE8EE6AA-BE3C-4980-A35C-D3AF0AABDA1B}"/>
    <cellStyle name="Currency 3 2 4 2 5 2" xfId="2988" xr:uid="{1EB2E429-1B4A-40AC-979A-1C6E216A0DD6}"/>
    <cellStyle name="Currency 3 2 4 2 5 3" xfId="4722" xr:uid="{2CB9DB83-98B5-4117-A914-8729873D2F5F}"/>
    <cellStyle name="Currency 3 2 4 2 5 4" xfId="6461" xr:uid="{0B8F8AE4-C695-40B0-87C8-4C70C701F56A}"/>
    <cellStyle name="Currency 3 2 4 2 6" xfId="2983" xr:uid="{5473C837-5822-4A9D-86B5-0935F397DA6E}"/>
    <cellStyle name="Currency 3 2 4 2 7" xfId="4717" xr:uid="{EFDC65B0-96BC-40B8-95FD-73AB04931349}"/>
    <cellStyle name="Currency 3 2 4 2 8" xfId="6456" xr:uid="{4A4696BC-493C-4240-9D9F-2F09B6CEDBF1}"/>
    <cellStyle name="Currency 3 2 4 3" xfId="1151" xr:uid="{B3CC59E5-C348-4A6A-B6E0-A782C65B5518}"/>
    <cellStyle name="Currency 3 2 4 3 2" xfId="1152" xr:uid="{F8E7FFCD-720A-4580-A916-413A72B9B32C}"/>
    <cellStyle name="Currency 3 2 4 3 2 2" xfId="1153" xr:uid="{0F5E375E-36CD-48EA-8433-D522CFF2EEA0}"/>
    <cellStyle name="Currency 3 2 4 3 2 2 2" xfId="2991" xr:uid="{EEFF11E6-F555-46AE-9B1A-F20F576F291C}"/>
    <cellStyle name="Currency 3 2 4 3 2 2 3" xfId="4725" xr:uid="{CD30E919-4E6C-4BB0-8484-EC70EFBB695C}"/>
    <cellStyle name="Currency 3 2 4 3 2 2 4" xfId="6464" xr:uid="{F103715D-3E58-47B3-AADA-08AC3E31C715}"/>
    <cellStyle name="Currency 3 2 4 3 2 3" xfId="2990" xr:uid="{C0163F33-D216-4D5A-8D79-43B10D8CA877}"/>
    <cellStyle name="Currency 3 2 4 3 2 4" xfId="4724" xr:uid="{ACCD0847-2797-4BA8-AF12-CCF305EF2A8B}"/>
    <cellStyle name="Currency 3 2 4 3 2 5" xfId="6463" xr:uid="{140E782C-EF20-4E84-9B49-7D54C8DA13F5}"/>
    <cellStyle name="Currency 3 2 4 3 3" xfId="1154" xr:uid="{92BA3E3F-9EAD-4D42-B520-DDE9C6016DB7}"/>
    <cellStyle name="Currency 3 2 4 3 3 2" xfId="2992" xr:uid="{B0A07D50-0B0A-4F73-B767-EFAAEEF39B20}"/>
    <cellStyle name="Currency 3 2 4 3 3 3" xfId="4726" xr:uid="{167B9A8B-4219-41B9-95C8-D862FE668FC2}"/>
    <cellStyle name="Currency 3 2 4 3 3 4" xfId="6465" xr:uid="{8EBEED58-B970-46E2-ACB6-0CE483C30ED5}"/>
    <cellStyle name="Currency 3 2 4 3 4" xfId="1155" xr:uid="{94AC4DA8-10E0-468B-9019-ED8D7A3CF63D}"/>
    <cellStyle name="Currency 3 2 4 3 4 2" xfId="2993" xr:uid="{0CB9112C-2C42-4335-BE95-38FAC5C6470F}"/>
    <cellStyle name="Currency 3 2 4 3 4 3" xfId="4727" xr:uid="{310CBF04-4FDD-4ADE-8006-F1F9112A4EC9}"/>
    <cellStyle name="Currency 3 2 4 3 4 4" xfId="6466" xr:uid="{DEA8DF73-79E3-48E4-A3FA-7AF3D5207DEF}"/>
    <cellStyle name="Currency 3 2 4 3 5" xfId="1156" xr:uid="{B3B30BC2-09CD-4255-85E5-803E3CB3E67B}"/>
    <cellStyle name="Currency 3 2 4 3 5 2" xfId="2994" xr:uid="{830B0471-2BBB-4643-81F6-1DB7C2EEA690}"/>
    <cellStyle name="Currency 3 2 4 3 5 3" xfId="4728" xr:uid="{346765FC-34C0-4034-93B7-E7A1749CD6B0}"/>
    <cellStyle name="Currency 3 2 4 3 5 4" xfId="6467" xr:uid="{23C7DB7C-9740-4EBE-89B8-76C03205451D}"/>
    <cellStyle name="Currency 3 2 4 3 6" xfId="2989" xr:uid="{E508E058-2CCD-4014-B65B-1AFD5A622F37}"/>
    <cellStyle name="Currency 3 2 4 3 7" xfId="4723" xr:uid="{7D961FF1-9F0C-4737-840C-51A4A39D5DB0}"/>
    <cellStyle name="Currency 3 2 4 3 8" xfId="6462" xr:uid="{56606130-A9A5-49F6-A43A-BA7AEF9C504B}"/>
    <cellStyle name="Currency 3 2 4 4" xfId="1157" xr:uid="{329E7C6C-7623-4444-B704-BF7BE3EA8A98}"/>
    <cellStyle name="Currency 3 2 4 4 2" xfId="1158" xr:uid="{BB4139FA-507F-4F64-868A-13956141597C}"/>
    <cellStyle name="Currency 3 2 4 4 2 2" xfId="1159" xr:uid="{8CB4080B-774E-43C3-9A75-DCD28CF2C8D4}"/>
    <cellStyle name="Currency 3 2 4 4 2 2 2" xfId="2997" xr:uid="{39FB5459-BDDA-411B-A490-D6F294807B4D}"/>
    <cellStyle name="Currency 3 2 4 4 2 2 3" xfId="4731" xr:uid="{1166A23D-99AA-4521-B148-CAFE814D5BD2}"/>
    <cellStyle name="Currency 3 2 4 4 2 2 4" xfId="6470" xr:uid="{B6DE8F4E-8FF0-43D2-BAFC-609ED4A165EF}"/>
    <cellStyle name="Currency 3 2 4 4 2 3" xfId="2996" xr:uid="{A02CAD9C-A204-4A23-9929-BEB6E0902946}"/>
    <cellStyle name="Currency 3 2 4 4 2 4" xfId="4730" xr:uid="{6A14ACB3-EA2D-4E28-AA5F-1CA3FF657F6D}"/>
    <cellStyle name="Currency 3 2 4 4 2 5" xfId="6469" xr:uid="{56DE24E3-2A80-4063-BCE9-E7FF03C4CFE6}"/>
    <cellStyle name="Currency 3 2 4 4 3" xfId="1160" xr:uid="{FF9962DF-C0FA-4B6F-921E-1EAD32E24699}"/>
    <cellStyle name="Currency 3 2 4 4 3 2" xfId="2998" xr:uid="{AC1AC18E-8C18-4372-B4E0-C3D04DC35936}"/>
    <cellStyle name="Currency 3 2 4 4 3 3" xfId="4732" xr:uid="{78E653FC-7544-4E6B-B5D9-8D8070A0566E}"/>
    <cellStyle name="Currency 3 2 4 4 3 4" xfId="6471" xr:uid="{37C9DEB5-FE84-40ED-9BB4-C328DB01FA8E}"/>
    <cellStyle name="Currency 3 2 4 4 4" xfId="1161" xr:uid="{AF462108-A889-412E-A5BF-6665D4121523}"/>
    <cellStyle name="Currency 3 2 4 4 4 2" xfId="2999" xr:uid="{E0FF5EC0-2267-46E3-81A0-C236BF00C3E1}"/>
    <cellStyle name="Currency 3 2 4 4 4 3" xfId="4733" xr:uid="{E0C4577D-433D-4A1E-9B73-B17E296A1582}"/>
    <cellStyle name="Currency 3 2 4 4 4 4" xfId="6472" xr:uid="{85CB411F-0356-4E1D-A511-DE40502B08CC}"/>
    <cellStyle name="Currency 3 2 4 4 5" xfId="1162" xr:uid="{03B93A5B-A1D4-42AF-BD47-5B3037CCF47F}"/>
    <cellStyle name="Currency 3 2 4 4 5 2" xfId="3000" xr:uid="{CE4A3552-4ECB-4D0A-9438-2D9FABC15D60}"/>
    <cellStyle name="Currency 3 2 4 4 5 3" xfId="4734" xr:uid="{2DA59C8C-4F4F-4C13-A467-2BD93ECE2F44}"/>
    <cellStyle name="Currency 3 2 4 4 5 4" xfId="6473" xr:uid="{CDB18E9F-2F26-460F-BB36-3F10B4793796}"/>
    <cellStyle name="Currency 3 2 4 4 6" xfId="2995" xr:uid="{D1A6C1C3-B1F1-4548-9064-9F3B81973D82}"/>
    <cellStyle name="Currency 3 2 4 4 7" xfId="4729" xr:uid="{F5BB907E-BE03-4101-BDD5-1B8E2FAE691B}"/>
    <cellStyle name="Currency 3 2 4 4 8" xfId="6468" xr:uid="{AB457E77-0F0C-4E92-ACF3-DAC7D0FB880E}"/>
    <cellStyle name="Currency 3 2 4 5" xfId="1163" xr:uid="{B282F10D-3600-49E2-BDFC-E9A7906433B3}"/>
    <cellStyle name="Currency 3 2 4 5 2" xfId="1164" xr:uid="{FF0E7064-9664-4ED3-8C7A-2D087EF83A74}"/>
    <cellStyle name="Currency 3 2 4 5 2 2" xfId="3002" xr:uid="{2790DF9C-839A-4003-816D-329E3B547D94}"/>
    <cellStyle name="Currency 3 2 4 5 2 3" xfId="4736" xr:uid="{E3370F16-9710-40D0-B980-1CB7699280FE}"/>
    <cellStyle name="Currency 3 2 4 5 2 4" xfId="6475" xr:uid="{B73C8779-E86B-4160-812D-6C7A685F862C}"/>
    <cellStyle name="Currency 3 2 4 5 3" xfId="1165" xr:uid="{01BE8BF7-B0C6-4EB4-857D-BA499CE4A189}"/>
    <cellStyle name="Currency 3 2 4 5 3 2" xfId="3003" xr:uid="{42522DD8-CFCD-4192-A31D-FA14FD3795B8}"/>
    <cellStyle name="Currency 3 2 4 5 3 3" xfId="4737" xr:uid="{62725704-294F-48CA-B2EA-A28FF88344E4}"/>
    <cellStyle name="Currency 3 2 4 5 3 4" xfId="6476" xr:uid="{DD87D3E6-9FAE-4275-8065-913A5FC81C68}"/>
    <cellStyle name="Currency 3 2 4 5 4" xfId="1166" xr:uid="{F4810342-E375-443C-8C36-B0FED56A789C}"/>
    <cellStyle name="Currency 3 2 4 5 4 2" xfId="3004" xr:uid="{4209BC2D-BDD0-4025-881C-033E61CE9186}"/>
    <cellStyle name="Currency 3 2 4 5 4 3" xfId="4738" xr:uid="{BA4D9C9B-A28E-49DF-A797-E64DDFAF786E}"/>
    <cellStyle name="Currency 3 2 4 5 4 4" xfId="6477" xr:uid="{E1CD66BC-4FBB-4728-882A-DAEB26CFFBDB}"/>
    <cellStyle name="Currency 3 2 4 5 5" xfId="3001" xr:uid="{9C8158D6-00D2-4FAC-9F0D-35F666D7338D}"/>
    <cellStyle name="Currency 3 2 4 5 6" xfId="4735" xr:uid="{C6190445-885B-4566-BD9A-A620E5FAB711}"/>
    <cellStyle name="Currency 3 2 4 5 7" xfId="6474" xr:uid="{092A9EF9-8BB6-4BC2-8394-8DC56E72FF6C}"/>
    <cellStyle name="Currency 3 2 4 6" xfId="1167" xr:uid="{3D0D4717-246C-4CD6-AEB8-AB01D668DBA3}"/>
    <cellStyle name="Currency 3 2 4 6 2" xfId="1168" xr:uid="{B6B65D96-6C23-4CAE-8087-1472F86DD207}"/>
    <cellStyle name="Currency 3 2 4 6 2 2" xfId="3006" xr:uid="{7E88E875-85AF-4490-BEA0-414E30FB6A7F}"/>
    <cellStyle name="Currency 3 2 4 6 2 3" xfId="4740" xr:uid="{55198A8E-3B0E-40CD-A984-4C6EB6352985}"/>
    <cellStyle name="Currency 3 2 4 6 2 4" xfId="6479" xr:uid="{4C2F0ADE-F6A7-4EA6-B5CD-79E64DEFF482}"/>
    <cellStyle name="Currency 3 2 4 6 3" xfId="3005" xr:uid="{43547513-81B2-4D07-A054-B0462FFB18B1}"/>
    <cellStyle name="Currency 3 2 4 6 4" xfId="4739" xr:uid="{0C343FBD-46F8-423D-979E-82317B048ED9}"/>
    <cellStyle name="Currency 3 2 4 6 5" xfId="6478" xr:uid="{7EA09221-620B-46DC-A998-76819D973E53}"/>
    <cellStyle name="Currency 3 2 4 7" xfId="1169" xr:uid="{626EAE09-0C5C-4E6D-83A2-28D1BCCEA971}"/>
    <cellStyle name="Currency 3 2 4 7 2" xfId="3007" xr:uid="{99D3477B-6FEA-48C0-A62F-D5C4CF89317F}"/>
    <cellStyle name="Currency 3 2 4 7 3" xfId="4741" xr:uid="{7AF8F567-EA87-4A13-AF27-E8A43FD134C1}"/>
    <cellStyle name="Currency 3 2 4 7 4" xfId="6480" xr:uid="{BD296302-501B-4EEE-917D-0B9287C468C4}"/>
    <cellStyle name="Currency 3 2 4 8" xfId="1170" xr:uid="{E360D20C-2C33-4E29-B01E-720FD1854792}"/>
    <cellStyle name="Currency 3 2 4 8 2" xfId="3008" xr:uid="{7E0447D0-81A4-43A3-928D-7288651D0110}"/>
    <cellStyle name="Currency 3 2 4 8 3" xfId="4742" xr:uid="{A06A0174-29A1-44EF-8E4D-54334ED36374}"/>
    <cellStyle name="Currency 3 2 4 8 4" xfId="6481" xr:uid="{3485920D-E643-4624-951B-9DA3CBDA03AB}"/>
    <cellStyle name="Currency 3 2 4 9" xfId="1171" xr:uid="{BC3CDDC4-BBCC-4204-A00C-30537D407B0D}"/>
    <cellStyle name="Currency 3 2 4 9 2" xfId="3009" xr:uid="{26DC22C6-BC17-4442-88ED-8EA43B41C39B}"/>
    <cellStyle name="Currency 3 2 4 9 3" xfId="4743" xr:uid="{6BA9AB23-9596-47A0-B76C-7BFE192CDE83}"/>
    <cellStyle name="Currency 3 2 4 9 4" xfId="6482" xr:uid="{256DB119-9936-458D-9863-12808047E915}"/>
    <cellStyle name="Currency 3 2 5" xfId="1172" xr:uid="{9E460252-0F26-4176-AE0E-62EC48BA52BF}"/>
    <cellStyle name="Currency 3 2 5 10" xfId="3010" xr:uid="{D5DE69FF-EF03-45D9-B8C1-4421F61EEEA1}"/>
    <cellStyle name="Currency 3 2 5 11" xfId="4744" xr:uid="{7A52B4F2-2F30-451C-A4D8-432DECBCC51E}"/>
    <cellStyle name="Currency 3 2 5 12" xfId="6483" xr:uid="{7BFCA90B-C7CF-4468-872E-A5EBF494C5DD}"/>
    <cellStyle name="Currency 3 2 5 2" xfId="1173" xr:uid="{9C93347E-DD0C-4DB8-84D6-94C57C8AF83C}"/>
    <cellStyle name="Currency 3 2 5 2 2" xfId="1174" xr:uid="{3782C682-1692-4074-B6CA-847B6334CABA}"/>
    <cellStyle name="Currency 3 2 5 2 2 2" xfId="1175" xr:uid="{DB08F478-8F9E-4CCC-9C50-3A75D9A2FBB9}"/>
    <cellStyle name="Currency 3 2 5 2 2 2 2" xfId="3013" xr:uid="{D0E10A14-217F-4D6A-89BD-EDCA83B9E834}"/>
    <cellStyle name="Currency 3 2 5 2 2 2 3" xfId="4747" xr:uid="{0C9C6976-D589-4EF4-B628-B5237C66673A}"/>
    <cellStyle name="Currency 3 2 5 2 2 2 4" xfId="6486" xr:uid="{057D65B6-859F-4543-A8EC-DE22E3B746B3}"/>
    <cellStyle name="Currency 3 2 5 2 2 3" xfId="3012" xr:uid="{0E5AECD4-96F5-4C61-A39E-EDCECEE115F3}"/>
    <cellStyle name="Currency 3 2 5 2 2 4" xfId="4746" xr:uid="{7090587C-2682-446C-9EA9-987C861E5191}"/>
    <cellStyle name="Currency 3 2 5 2 2 5" xfId="6485" xr:uid="{89F7B9B4-840C-4540-ADF0-9E5927F8A22F}"/>
    <cellStyle name="Currency 3 2 5 2 3" xfId="1176" xr:uid="{BC3C6CCD-1874-4671-8F61-6F649AF860AC}"/>
    <cellStyle name="Currency 3 2 5 2 3 2" xfId="3014" xr:uid="{EAB6481A-4E25-45F6-8F80-18F2BD4ACA0F}"/>
    <cellStyle name="Currency 3 2 5 2 3 3" xfId="4748" xr:uid="{0D18C6CF-8717-4903-B285-2A1F568AB78B}"/>
    <cellStyle name="Currency 3 2 5 2 3 4" xfId="6487" xr:uid="{F7C1CF32-6D58-4221-923E-ABACC8A46756}"/>
    <cellStyle name="Currency 3 2 5 2 4" xfId="1177" xr:uid="{9AB1F295-21EC-4967-B230-41DB35173FA7}"/>
    <cellStyle name="Currency 3 2 5 2 4 2" xfId="3015" xr:uid="{B3336C1E-5DCB-4BDD-A2D0-CAD40392FCFA}"/>
    <cellStyle name="Currency 3 2 5 2 4 3" xfId="4749" xr:uid="{9C03E2D8-B85E-4FE4-ABC9-451F84650139}"/>
    <cellStyle name="Currency 3 2 5 2 4 4" xfId="6488" xr:uid="{94ACCA0D-28E0-4770-81F8-7F49190C296F}"/>
    <cellStyle name="Currency 3 2 5 2 5" xfId="1178" xr:uid="{F979C68B-0C33-449A-B823-043D10D08222}"/>
    <cellStyle name="Currency 3 2 5 2 5 2" xfId="3016" xr:uid="{62AB5482-2A36-4720-BD37-731A96D5DCBC}"/>
    <cellStyle name="Currency 3 2 5 2 5 3" xfId="4750" xr:uid="{4A24AD69-2570-4F92-B54E-E9F52914828E}"/>
    <cellStyle name="Currency 3 2 5 2 5 4" xfId="6489" xr:uid="{47D11911-E90C-4AA8-84F8-9617B6909D77}"/>
    <cellStyle name="Currency 3 2 5 2 6" xfId="3011" xr:uid="{A615341E-E2C5-44DE-B377-91EA93AD84E5}"/>
    <cellStyle name="Currency 3 2 5 2 7" xfId="4745" xr:uid="{AB3D1C05-3761-425E-B550-48C371BA41E1}"/>
    <cellStyle name="Currency 3 2 5 2 8" xfId="6484" xr:uid="{2246E2FB-3B8A-4381-B1FB-3CE4C510CBE5}"/>
    <cellStyle name="Currency 3 2 5 3" xfId="1179" xr:uid="{543FA801-877D-4C0A-88BB-978763B544A8}"/>
    <cellStyle name="Currency 3 2 5 3 2" xfId="1180" xr:uid="{2679F7E8-EAEC-4307-9756-F9206615CC97}"/>
    <cellStyle name="Currency 3 2 5 3 2 2" xfId="1181" xr:uid="{C16C313C-4FEE-41FC-85A7-26589347F875}"/>
    <cellStyle name="Currency 3 2 5 3 2 2 2" xfId="3019" xr:uid="{7B79F152-C30B-4D2B-9081-8E07720715CC}"/>
    <cellStyle name="Currency 3 2 5 3 2 2 3" xfId="4753" xr:uid="{E2FFAF64-8DFE-4BCF-BF1C-B560BB742808}"/>
    <cellStyle name="Currency 3 2 5 3 2 2 4" xfId="6492" xr:uid="{9A17D597-8D74-4289-AC23-D17856857DCD}"/>
    <cellStyle name="Currency 3 2 5 3 2 3" xfId="3018" xr:uid="{49476B2F-CBB4-4ED0-85D7-EC9962F7520D}"/>
    <cellStyle name="Currency 3 2 5 3 2 4" xfId="4752" xr:uid="{62800B46-F799-4030-8941-140DDE46DAE8}"/>
    <cellStyle name="Currency 3 2 5 3 2 5" xfId="6491" xr:uid="{94B55E15-DA48-4646-B70B-92CC4478882B}"/>
    <cellStyle name="Currency 3 2 5 3 3" xfId="1182" xr:uid="{A28916A6-933E-41A8-841B-39AB4998BAEC}"/>
    <cellStyle name="Currency 3 2 5 3 3 2" xfId="3020" xr:uid="{D2C25E08-ECD2-417A-AD23-D4D7DD60B3B4}"/>
    <cellStyle name="Currency 3 2 5 3 3 3" xfId="4754" xr:uid="{FFB9FBA6-1D2D-4326-A912-C7A6E4F6B9AC}"/>
    <cellStyle name="Currency 3 2 5 3 3 4" xfId="6493" xr:uid="{DAF75428-DE0A-46DE-ACEA-601CAE951048}"/>
    <cellStyle name="Currency 3 2 5 3 4" xfId="1183" xr:uid="{BAE3F0F0-D4BA-4EBA-A94A-60AAAADFEFFA}"/>
    <cellStyle name="Currency 3 2 5 3 4 2" xfId="3021" xr:uid="{F910DC81-EC61-43AB-A25B-2338A58B1299}"/>
    <cellStyle name="Currency 3 2 5 3 4 3" xfId="4755" xr:uid="{55E4CA90-30AD-4408-B727-6292BFC799C0}"/>
    <cellStyle name="Currency 3 2 5 3 4 4" xfId="6494" xr:uid="{12DC0D26-152F-4CC4-AA50-45A38AB14455}"/>
    <cellStyle name="Currency 3 2 5 3 5" xfId="1184" xr:uid="{C924AFEF-F4CD-48C9-9397-6D4B4A6E76E9}"/>
    <cellStyle name="Currency 3 2 5 3 5 2" xfId="3022" xr:uid="{22DF7E64-C6E0-4914-8EEE-BEEF00E90152}"/>
    <cellStyle name="Currency 3 2 5 3 5 3" xfId="4756" xr:uid="{C83F9FCE-DE76-4D56-BC4F-16AE647F5344}"/>
    <cellStyle name="Currency 3 2 5 3 5 4" xfId="6495" xr:uid="{47FB3EA2-1702-475D-A3A6-0D8B4CB017D5}"/>
    <cellStyle name="Currency 3 2 5 3 6" xfId="3017" xr:uid="{F1E5BBEE-5A5E-4A91-B17B-B6F7CA113FA8}"/>
    <cellStyle name="Currency 3 2 5 3 7" xfId="4751" xr:uid="{C8600FB2-6AF7-43C6-B4A4-96D2D70C57AD}"/>
    <cellStyle name="Currency 3 2 5 3 8" xfId="6490" xr:uid="{892E2DA1-F8B1-451D-BB8A-146249EA272F}"/>
    <cellStyle name="Currency 3 2 5 4" xfId="1185" xr:uid="{369C4DD8-000A-4F83-A12E-9DEA5FEA90C5}"/>
    <cellStyle name="Currency 3 2 5 4 2" xfId="1186" xr:uid="{76DDF943-CE72-44F2-9F50-1A540398386A}"/>
    <cellStyle name="Currency 3 2 5 4 2 2" xfId="1187" xr:uid="{1F9034A0-ECA1-4C3D-ADF7-B9A6DD283E4C}"/>
    <cellStyle name="Currency 3 2 5 4 2 2 2" xfId="3025" xr:uid="{C167D43B-A720-46AC-A4A5-D7604321D3AD}"/>
    <cellStyle name="Currency 3 2 5 4 2 2 3" xfId="4759" xr:uid="{DB6CD898-1B49-40D1-A419-126AF0BBCB4D}"/>
    <cellStyle name="Currency 3 2 5 4 2 2 4" xfId="6498" xr:uid="{291DC134-A1AC-4DE3-823F-D1E6F8F9B38D}"/>
    <cellStyle name="Currency 3 2 5 4 2 3" xfId="3024" xr:uid="{D82CB4FA-0262-4A43-9FF1-F3ECEBD1826D}"/>
    <cellStyle name="Currency 3 2 5 4 2 4" xfId="4758" xr:uid="{83C4EA4A-29DF-4B55-BB0C-554E3EA24733}"/>
    <cellStyle name="Currency 3 2 5 4 2 5" xfId="6497" xr:uid="{A82C813C-E00D-44C9-8758-8566D0839BFD}"/>
    <cellStyle name="Currency 3 2 5 4 3" xfId="1188" xr:uid="{D744347A-9725-4E22-9B35-23712DE53BFF}"/>
    <cellStyle name="Currency 3 2 5 4 3 2" xfId="3026" xr:uid="{5A8472D7-B993-4CC8-9077-1949671664AA}"/>
    <cellStyle name="Currency 3 2 5 4 3 3" xfId="4760" xr:uid="{8F70B98C-A7C0-496F-9E29-76DD873BF9EF}"/>
    <cellStyle name="Currency 3 2 5 4 3 4" xfId="6499" xr:uid="{EFE31D4C-0C1E-43EB-B081-21A51E3DFD7C}"/>
    <cellStyle name="Currency 3 2 5 4 4" xfId="1189" xr:uid="{B3641A2E-3767-45C6-A2FE-7AEC7429D86F}"/>
    <cellStyle name="Currency 3 2 5 4 4 2" xfId="3027" xr:uid="{945969C8-97AD-46D0-A9FE-F36E51E38753}"/>
    <cellStyle name="Currency 3 2 5 4 4 3" xfId="4761" xr:uid="{C243B00B-9F67-4C72-84DA-FAB784A27305}"/>
    <cellStyle name="Currency 3 2 5 4 4 4" xfId="6500" xr:uid="{097E9F57-E10A-42AE-8075-914E93ACB725}"/>
    <cellStyle name="Currency 3 2 5 4 5" xfId="1190" xr:uid="{00D73D11-F566-402B-A83F-58CF16237BD7}"/>
    <cellStyle name="Currency 3 2 5 4 5 2" xfId="3028" xr:uid="{B0896921-4D0F-4849-A80B-276F13EA8264}"/>
    <cellStyle name="Currency 3 2 5 4 5 3" xfId="4762" xr:uid="{E196C410-1B69-4559-946D-49668241F0D1}"/>
    <cellStyle name="Currency 3 2 5 4 5 4" xfId="6501" xr:uid="{2181ED02-90F4-4A1B-9888-CD7B1A155F3F}"/>
    <cellStyle name="Currency 3 2 5 4 6" xfId="3023" xr:uid="{4A31F17B-D89B-45EA-944D-F06CEA6A0A43}"/>
    <cellStyle name="Currency 3 2 5 4 7" xfId="4757" xr:uid="{9D4A87A7-83C5-45CF-A37B-ECD03E2B47C3}"/>
    <cellStyle name="Currency 3 2 5 4 8" xfId="6496" xr:uid="{BFDA5647-47C0-4FFB-AB64-A8E586E0C1BB}"/>
    <cellStyle name="Currency 3 2 5 5" xfId="1191" xr:uid="{107EF6BE-4E56-4F1C-BD30-D3AF3EAEA53C}"/>
    <cellStyle name="Currency 3 2 5 5 2" xfId="1192" xr:uid="{D503AB4D-A14A-4CFE-99D4-C913A8CF71E5}"/>
    <cellStyle name="Currency 3 2 5 5 2 2" xfId="3030" xr:uid="{4937530A-A894-4DE5-BE3E-71DEC034B8D1}"/>
    <cellStyle name="Currency 3 2 5 5 2 3" xfId="4764" xr:uid="{A8432DCE-5BB2-439D-8028-6D50B58EE681}"/>
    <cellStyle name="Currency 3 2 5 5 2 4" xfId="6503" xr:uid="{EC7A7FF3-7CC0-4D80-B995-25E4A4A4DFF3}"/>
    <cellStyle name="Currency 3 2 5 5 3" xfId="1193" xr:uid="{7868BA08-8DC0-473C-9A8C-827AD53A0586}"/>
    <cellStyle name="Currency 3 2 5 5 3 2" xfId="3031" xr:uid="{8CE5C5C2-6591-43B4-A578-2D10AB958943}"/>
    <cellStyle name="Currency 3 2 5 5 3 3" xfId="4765" xr:uid="{9CDDB43C-0386-4A42-A025-AEA65C5E5E2B}"/>
    <cellStyle name="Currency 3 2 5 5 3 4" xfId="6504" xr:uid="{0CDD09CF-F76E-4220-9AC8-EE3D9DB8F360}"/>
    <cellStyle name="Currency 3 2 5 5 4" xfId="1194" xr:uid="{DCA9516E-7EA3-4B73-85DA-000B2E325F6D}"/>
    <cellStyle name="Currency 3 2 5 5 4 2" xfId="3032" xr:uid="{558F5669-5DEF-4F76-B4B5-B8F192B2A898}"/>
    <cellStyle name="Currency 3 2 5 5 4 3" xfId="4766" xr:uid="{DE2DA305-2CF2-4761-B6C3-9BB99789A3FB}"/>
    <cellStyle name="Currency 3 2 5 5 4 4" xfId="6505" xr:uid="{4A1C190B-5450-4EA3-A544-EF0B19D0BB16}"/>
    <cellStyle name="Currency 3 2 5 5 5" xfId="3029" xr:uid="{0A5653FD-D5CF-4251-BB31-BAEDB0D33F9A}"/>
    <cellStyle name="Currency 3 2 5 5 6" xfId="4763" xr:uid="{8C818A2C-2B77-46CF-A0A1-B54A38B21941}"/>
    <cellStyle name="Currency 3 2 5 5 7" xfId="6502" xr:uid="{15C683E2-637A-4E2B-A9BD-9B1FB22A64CF}"/>
    <cellStyle name="Currency 3 2 5 6" xfId="1195" xr:uid="{49D688CB-CFAC-4362-BE08-5641E2F60BA2}"/>
    <cellStyle name="Currency 3 2 5 6 2" xfId="1196" xr:uid="{57E82F52-9872-4151-8B6E-E41DD976307A}"/>
    <cellStyle name="Currency 3 2 5 6 2 2" xfId="3034" xr:uid="{D54CB223-180D-4FED-A759-514F03F653A3}"/>
    <cellStyle name="Currency 3 2 5 6 2 3" xfId="4768" xr:uid="{B8EA24C0-0B2E-4463-92AC-89DC1D8D1B91}"/>
    <cellStyle name="Currency 3 2 5 6 2 4" xfId="6507" xr:uid="{3BFDF4FF-DA74-4CA3-A964-A7ED68D5A7D5}"/>
    <cellStyle name="Currency 3 2 5 6 3" xfId="3033" xr:uid="{A449F152-CE2F-4DE2-863A-D897CF3F7D1A}"/>
    <cellStyle name="Currency 3 2 5 6 4" xfId="4767" xr:uid="{E8FA0C4F-AA33-4B28-AC99-80BDFAC24DAF}"/>
    <cellStyle name="Currency 3 2 5 6 5" xfId="6506" xr:uid="{D9BB9C65-5762-46CD-88E3-C94E5590CA54}"/>
    <cellStyle name="Currency 3 2 5 7" xfId="1197" xr:uid="{E6F910CF-F8C0-48B3-9D39-0307A49A0893}"/>
    <cellStyle name="Currency 3 2 5 7 2" xfId="3035" xr:uid="{F1580E4A-444B-47A2-B983-E3857E1287B7}"/>
    <cellStyle name="Currency 3 2 5 7 3" xfId="4769" xr:uid="{80064B4D-AAAC-458F-BCAD-983DFB9AD715}"/>
    <cellStyle name="Currency 3 2 5 7 4" xfId="6508" xr:uid="{0A64BC03-1934-4F75-A965-C5DD7042D445}"/>
    <cellStyle name="Currency 3 2 5 8" xfId="1198" xr:uid="{837F3A17-CCC6-49CE-900D-F3DDB681C750}"/>
    <cellStyle name="Currency 3 2 5 8 2" xfId="3036" xr:uid="{8B221C02-53D5-4EB4-B289-F54782762419}"/>
    <cellStyle name="Currency 3 2 5 8 3" xfId="4770" xr:uid="{8F252E1A-0ED4-46D5-8C6C-019F813752F7}"/>
    <cellStyle name="Currency 3 2 5 8 4" xfId="6509" xr:uid="{1BE5B3DC-8F69-445C-A563-91F5CA13DD90}"/>
    <cellStyle name="Currency 3 2 5 9" xfId="1199" xr:uid="{81D80266-6092-4BBC-A18B-EE0CEB379CB3}"/>
    <cellStyle name="Currency 3 2 5 9 2" xfId="3037" xr:uid="{4B843186-9CC2-4293-B6C8-95E556EF2106}"/>
    <cellStyle name="Currency 3 2 5 9 3" xfId="4771" xr:uid="{31DCCB4E-E134-4915-A05A-687D1A5F2DB3}"/>
    <cellStyle name="Currency 3 2 5 9 4" xfId="6510" xr:uid="{649DAAFF-C209-4D0A-9B79-304BD00439D4}"/>
    <cellStyle name="Currency 3 2 6" xfId="1200" xr:uid="{AD29C68E-0E8E-47D9-AD9C-323FFAD4BB55}"/>
    <cellStyle name="Currency 3 2 6 10" xfId="4772" xr:uid="{5EF81B1F-CC78-44B1-B0D1-75A6B78D46E0}"/>
    <cellStyle name="Currency 3 2 6 11" xfId="6511" xr:uid="{2FF6EC62-AD9B-497F-ACE4-C3D5625CF285}"/>
    <cellStyle name="Currency 3 2 6 2" xfId="1201" xr:uid="{F4956F4F-AD9F-4830-AE92-4EC99F43E84D}"/>
    <cellStyle name="Currency 3 2 6 2 2" xfId="1202" xr:uid="{84F8757D-2250-4E46-B173-1356E6E41C16}"/>
    <cellStyle name="Currency 3 2 6 2 2 2" xfId="1203" xr:uid="{477FDE29-AFE6-420C-881A-058C44A4F1A0}"/>
    <cellStyle name="Currency 3 2 6 2 2 2 2" xfId="3041" xr:uid="{D23F0C71-A0FA-4285-AAAF-EA6BDB0248FC}"/>
    <cellStyle name="Currency 3 2 6 2 2 2 3" xfId="4775" xr:uid="{EF454F96-404E-4AC9-97AF-62FE586238EA}"/>
    <cellStyle name="Currency 3 2 6 2 2 2 4" xfId="6514" xr:uid="{50D09109-1CCB-4E55-B282-B45F1C3972E8}"/>
    <cellStyle name="Currency 3 2 6 2 2 3" xfId="3040" xr:uid="{EDC9EFF6-BECB-44EF-A067-B422F5AB96AB}"/>
    <cellStyle name="Currency 3 2 6 2 2 4" xfId="4774" xr:uid="{6F0853FA-A5EA-49F2-8647-7668AC7672A8}"/>
    <cellStyle name="Currency 3 2 6 2 2 5" xfId="6513" xr:uid="{4F2959C2-8E06-4D84-A5BB-F6CB1C7778B4}"/>
    <cellStyle name="Currency 3 2 6 2 3" xfId="1204" xr:uid="{BC4685C2-D857-41B9-BEF5-A6B62362D010}"/>
    <cellStyle name="Currency 3 2 6 2 3 2" xfId="3042" xr:uid="{12629976-3CBC-44CC-A630-A7E9D5DDFC64}"/>
    <cellStyle name="Currency 3 2 6 2 3 3" xfId="4776" xr:uid="{09F4C5DB-2250-43FA-A3B1-9B2C14F278A7}"/>
    <cellStyle name="Currency 3 2 6 2 3 4" xfId="6515" xr:uid="{ED5D6BBA-3F76-43D6-86E9-CA6B02A9F9FA}"/>
    <cellStyle name="Currency 3 2 6 2 4" xfId="1205" xr:uid="{E7A10E6A-CEF5-4CC6-9803-9920BEDD2DB3}"/>
    <cellStyle name="Currency 3 2 6 2 4 2" xfId="3043" xr:uid="{47387F8C-AD61-40FA-A744-444C7B3E57FB}"/>
    <cellStyle name="Currency 3 2 6 2 4 3" xfId="4777" xr:uid="{54DE255D-26FD-4BEB-8DC9-340D9C4BA2CC}"/>
    <cellStyle name="Currency 3 2 6 2 4 4" xfId="6516" xr:uid="{B9C82B5C-C168-46E0-84DB-09EAE767CB29}"/>
    <cellStyle name="Currency 3 2 6 2 5" xfId="1206" xr:uid="{12DC0423-8DF9-4D37-84B5-1E920C3952F7}"/>
    <cellStyle name="Currency 3 2 6 2 5 2" xfId="3044" xr:uid="{76700297-15DC-42A0-865B-E9145050A4B7}"/>
    <cellStyle name="Currency 3 2 6 2 5 3" xfId="4778" xr:uid="{70E2B95D-ACD7-42DF-8519-FE05ACAE5256}"/>
    <cellStyle name="Currency 3 2 6 2 5 4" xfId="6517" xr:uid="{97DEE0AB-A197-4417-83D1-9F11D0431FD0}"/>
    <cellStyle name="Currency 3 2 6 2 6" xfId="3039" xr:uid="{26700746-EA27-4C27-B650-C3EA89A601F8}"/>
    <cellStyle name="Currency 3 2 6 2 7" xfId="4773" xr:uid="{FDF38FA0-49ED-471E-9333-A9148CD61984}"/>
    <cellStyle name="Currency 3 2 6 2 8" xfId="6512" xr:uid="{378F3799-753E-4FE7-945B-7E5E21608A8F}"/>
    <cellStyle name="Currency 3 2 6 3" xfId="1207" xr:uid="{1B3032E6-CC6E-4144-B386-97842ECE4967}"/>
    <cellStyle name="Currency 3 2 6 3 2" xfId="1208" xr:uid="{529A6523-FA51-4B99-83CF-1F9E72597FA2}"/>
    <cellStyle name="Currency 3 2 6 3 2 2" xfId="1209" xr:uid="{6FE0958A-2226-4D03-BA8C-ABF16FE8718B}"/>
    <cellStyle name="Currency 3 2 6 3 2 2 2" xfId="3047" xr:uid="{29D7999C-FF4C-4548-A828-1C3375AD7390}"/>
    <cellStyle name="Currency 3 2 6 3 2 2 3" xfId="4781" xr:uid="{2C8D1C87-B0E9-4AA0-A0CE-E452742BDEB7}"/>
    <cellStyle name="Currency 3 2 6 3 2 2 4" xfId="6520" xr:uid="{1FFD83E0-6B22-4C89-9E8A-DD6EE004F8FC}"/>
    <cellStyle name="Currency 3 2 6 3 2 3" xfId="3046" xr:uid="{BCF60EE8-C022-49A9-8E53-197AD6F27048}"/>
    <cellStyle name="Currency 3 2 6 3 2 4" xfId="4780" xr:uid="{2E2B6DEB-2461-4C49-BBB4-A339059C697F}"/>
    <cellStyle name="Currency 3 2 6 3 2 5" xfId="6519" xr:uid="{3E3E7C20-9FFD-424E-9B92-573C1D404141}"/>
    <cellStyle name="Currency 3 2 6 3 3" xfId="1210" xr:uid="{440CC459-3DD3-46E7-8F2C-3BD26AB560D6}"/>
    <cellStyle name="Currency 3 2 6 3 3 2" xfId="3048" xr:uid="{C6C191B1-CD66-41C4-8D08-6F29EDA256DA}"/>
    <cellStyle name="Currency 3 2 6 3 3 3" xfId="4782" xr:uid="{C1700E5F-9CF5-43BD-978F-C22BEB98F167}"/>
    <cellStyle name="Currency 3 2 6 3 3 4" xfId="6521" xr:uid="{0A27E6D5-2A95-4732-A050-EACC8B4457FD}"/>
    <cellStyle name="Currency 3 2 6 3 4" xfId="1211" xr:uid="{7F30909F-08F7-498B-9978-F3E2D74F817A}"/>
    <cellStyle name="Currency 3 2 6 3 4 2" xfId="3049" xr:uid="{8CCA1FB4-5900-409A-9E79-6D688E0E4972}"/>
    <cellStyle name="Currency 3 2 6 3 4 3" xfId="4783" xr:uid="{214A62EE-DE8D-4346-B339-8667B426E111}"/>
    <cellStyle name="Currency 3 2 6 3 4 4" xfId="6522" xr:uid="{54F26E04-8EC8-4C60-84E5-AD2A6F99E857}"/>
    <cellStyle name="Currency 3 2 6 3 5" xfId="1212" xr:uid="{62536747-4701-4274-A827-181563CF0038}"/>
    <cellStyle name="Currency 3 2 6 3 5 2" xfId="3050" xr:uid="{ADAC535B-A2FA-4BDA-8079-7FBE524FBEF6}"/>
    <cellStyle name="Currency 3 2 6 3 5 3" xfId="4784" xr:uid="{0B7F2F96-37F0-42BD-999A-9321F01B7D95}"/>
    <cellStyle name="Currency 3 2 6 3 5 4" xfId="6523" xr:uid="{5F41EF55-A4F7-4252-A275-E90C749055D1}"/>
    <cellStyle name="Currency 3 2 6 3 6" xfId="3045" xr:uid="{E8A7F4E6-7602-4422-825E-77A8EC3CA3EC}"/>
    <cellStyle name="Currency 3 2 6 3 7" xfId="4779" xr:uid="{3B94FAC5-D642-4843-99C1-4FA3F81F83CD}"/>
    <cellStyle name="Currency 3 2 6 3 8" xfId="6518" xr:uid="{DB4251B3-F0CC-47F2-B49E-0D227392D05C}"/>
    <cellStyle name="Currency 3 2 6 4" xfId="1213" xr:uid="{39D29F96-FE5C-4E5B-9956-543733B3112F}"/>
    <cellStyle name="Currency 3 2 6 4 2" xfId="1214" xr:uid="{AB625CBE-BA55-4FD0-AFE7-B826E136CD7D}"/>
    <cellStyle name="Currency 3 2 6 4 2 2" xfId="3052" xr:uid="{2B73B29F-01C4-43B7-B420-03D20610F4BE}"/>
    <cellStyle name="Currency 3 2 6 4 2 3" xfId="4786" xr:uid="{52035CFB-A5C5-404C-B143-E71E516381B2}"/>
    <cellStyle name="Currency 3 2 6 4 2 4" xfId="6525" xr:uid="{3B499D40-CE48-4B84-ACF8-2666A7C7B329}"/>
    <cellStyle name="Currency 3 2 6 4 3" xfId="1215" xr:uid="{A00A65CF-AD81-4829-99AE-B81ECC18F345}"/>
    <cellStyle name="Currency 3 2 6 4 3 2" xfId="3053" xr:uid="{70BC6F8B-261F-469C-BD9A-65DC90F25669}"/>
    <cellStyle name="Currency 3 2 6 4 3 3" xfId="4787" xr:uid="{40903538-539D-4FAB-AA74-EFC2707BF94E}"/>
    <cellStyle name="Currency 3 2 6 4 3 4" xfId="6526" xr:uid="{303C42A9-39F9-46D2-925E-ABFFA453ACDD}"/>
    <cellStyle name="Currency 3 2 6 4 4" xfId="1216" xr:uid="{EAA65BC4-52AA-4B47-A351-2B2622138F1E}"/>
    <cellStyle name="Currency 3 2 6 4 4 2" xfId="3054" xr:uid="{5217C68A-227B-422E-ACB8-3F08B2217948}"/>
    <cellStyle name="Currency 3 2 6 4 4 3" xfId="4788" xr:uid="{39EFB43D-F2DE-4EC5-9441-1C1B8E621436}"/>
    <cellStyle name="Currency 3 2 6 4 4 4" xfId="6527" xr:uid="{9846C39D-E4B8-4F9C-B9D2-6A92BBAAFD45}"/>
    <cellStyle name="Currency 3 2 6 4 5" xfId="3051" xr:uid="{F7C480B4-D4A0-451D-8C1F-45510D11DAA4}"/>
    <cellStyle name="Currency 3 2 6 4 6" xfId="4785" xr:uid="{D2A6D496-845D-446F-AB1F-04A4D4FD3B4C}"/>
    <cellStyle name="Currency 3 2 6 4 7" xfId="6524" xr:uid="{AAC3F068-3415-40CB-BB6B-D8C645839378}"/>
    <cellStyle name="Currency 3 2 6 5" xfId="1217" xr:uid="{A66A763D-7493-4CD1-AFFD-323281FDC543}"/>
    <cellStyle name="Currency 3 2 6 5 2" xfId="1218" xr:uid="{1EC4C11F-F285-4433-8EA3-B136F398C5BD}"/>
    <cellStyle name="Currency 3 2 6 5 2 2" xfId="3056" xr:uid="{35C9DF0E-9E40-42F4-ABC1-3C75DC8C0920}"/>
    <cellStyle name="Currency 3 2 6 5 2 3" xfId="4790" xr:uid="{0024271F-19E2-46EA-BE97-C09A4559D588}"/>
    <cellStyle name="Currency 3 2 6 5 2 4" xfId="6529" xr:uid="{800C8294-819F-42DD-A02E-59A97A15D1F3}"/>
    <cellStyle name="Currency 3 2 6 5 3" xfId="3055" xr:uid="{30EEEEDE-F13D-4D85-86DC-31121D7DA677}"/>
    <cellStyle name="Currency 3 2 6 5 4" xfId="4789" xr:uid="{927ECA13-F83B-4C00-9E71-0B20191D3609}"/>
    <cellStyle name="Currency 3 2 6 5 5" xfId="6528" xr:uid="{88072BD2-4A0A-446B-A557-A286555D4407}"/>
    <cellStyle name="Currency 3 2 6 6" xfId="1219" xr:uid="{32ADF361-CA0F-4072-A113-3964C9E77F4D}"/>
    <cellStyle name="Currency 3 2 6 6 2" xfId="3057" xr:uid="{97E1C6ED-21B5-450F-AD5C-A1CA9DA4A174}"/>
    <cellStyle name="Currency 3 2 6 6 3" xfId="4791" xr:uid="{E727B859-CAE0-49FB-901D-1324BDFA245F}"/>
    <cellStyle name="Currency 3 2 6 6 4" xfId="6530" xr:uid="{A9CB5841-C322-4EE1-B4DE-C1971CEEAE21}"/>
    <cellStyle name="Currency 3 2 6 7" xfId="1220" xr:uid="{92192F3A-4CE0-4EC7-9C83-8D0C141C1DED}"/>
    <cellStyle name="Currency 3 2 6 7 2" xfId="3058" xr:uid="{250AD96A-6DFB-45AB-9541-5C49BD9719E1}"/>
    <cellStyle name="Currency 3 2 6 7 3" xfId="4792" xr:uid="{8532E5CF-3143-454F-B1AA-902DE6DEBF7E}"/>
    <cellStyle name="Currency 3 2 6 7 4" xfId="6531" xr:uid="{2EBC0327-9303-4583-B15A-9DF957F128AB}"/>
    <cellStyle name="Currency 3 2 6 8" xfId="1221" xr:uid="{4BFB50D3-22BE-4EA5-9B9B-7EADEC5F2C41}"/>
    <cellStyle name="Currency 3 2 6 8 2" xfId="3059" xr:uid="{786B0588-6435-4835-B5AC-D273918ECB6F}"/>
    <cellStyle name="Currency 3 2 6 8 3" xfId="4793" xr:uid="{4B7A0844-7DED-4A7A-AD78-5677E8F5AB28}"/>
    <cellStyle name="Currency 3 2 6 8 4" xfId="6532" xr:uid="{8629798A-E8E5-4F77-BCD0-C8AE6A9DE615}"/>
    <cellStyle name="Currency 3 2 6 9" xfId="3038" xr:uid="{FE35695B-18BF-45BD-A23D-646A6257D2B3}"/>
    <cellStyle name="Currency 3 2 7" xfId="1222" xr:uid="{C7FB0071-7345-4D89-80FC-6B6FD8751507}"/>
    <cellStyle name="Currency 3 2 7 2" xfId="1223" xr:uid="{DB94E093-E77A-451E-8969-70C1CBFB8AA3}"/>
    <cellStyle name="Currency 3 2 7 2 2" xfId="1224" xr:uid="{04DBFD16-48CB-42B9-A9B3-BE2006082C19}"/>
    <cellStyle name="Currency 3 2 7 2 2 2" xfId="3062" xr:uid="{20FBCEE3-1B78-423A-AC10-D3A8F93DE910}"/>
    <cellStyle name="Currency 3 2 7 2 2 3" xfId="4796" xr:uid="{81D28C78-5342-4E7A-B474-15B824A068C2}"/>
    <cellStyle name="Currency 3 2 7 2 2 4" xfId="6535" xr:uid="{CFA796B4-2925-4DFF-B7A4-413F7A000BF7}"/>
    <cellStyle name="Currency 3 2 7 2 3" xfId="3061" xr:uid="{2D494007-4656-4B9B-8B61-44BBAF18EC0A}"/>
    <cellStyle name="Currency 3 2 7 2 4" xfId="4795" xr:uid="{2F6789FC-E39A-4A6E-95CC-1B7975D9FD4B}"/>
    <cellStyle name="Currency 3 2 7 2 5" xfId="6534" xr:uid="{2788E728-B651-46A1-A079-66F0A06F23C4}"/>
    <cellStyle name="Currency 3 2 7 3" xfId="1225" xr:uid="{5D5D1370-4F16-4B21-AFF9-DD0DD141E612}"/>
    <cellStyle name="Currency 3 2 7 3 2" xfId="3063" xr:uid="{067CA41F-C7BA-4342-B3E8-97E1BCCCF2CA}"/>
    <cellStyle name="Currency 3 2 7 3 3" xfId="4797" xr:uid="{4F6021B2-EE58-4A36-9339-E58A7E78F3BF}"/>
    <cellStyle name="Currency 3 2 7 3 4" xfId="6536" xr:uid="{73FC4668-77DB-4F07-A930-E0E4FDAA2031}"/>
    <cellStyle name="Currency 3 2 7 4" xfId="1226" xr:uid="{0AD3EE20-846B-42FB-A330-0621571E7ACE}"/>
    <cellStyle name="Currency 3 2 7 4 2" xfId="3064" xr:uid="{F6434AF4-7481-4609-91DA-231902A1FC25}"/>
    <cellStyle name="Currency 3 2 7 4 3" xfId="4798" xr:uid="{B0C0B7BD-641A-42F8-972A-960F64D83FDA}"/>
    <cellStyle name="Currency 3 2 7 4 4" xfId="6537" xr:uid="{7AC57945-A965-4135-A102-7A5F52C61107}"/>
    <cellStyle name="Currency 3 2 7 5" xfId="1227" xr:uid="{EB104BFB-8679-46EA-8B8C-6FF439BB874D}"/>
    <cellStyle name="Currency 3 2 7 5 2" xfId="3065" xr:uid="{9744464C-48B7-432B-AD17-37961A5A8A9A}"/>
    <cellStyle name="Currency 3 2 7 5 3" xfId="4799" xr:uid="{91000B7E-7F40-406C-8709-D1BAA5BE65E1}"/>
    <cellStyle name="Currency 3 2 7 5 4" xfId="6538" xr:uid="{08CA65DF-5E4C-439B-983E-A21CC927C94F}"/>
    <cellStyle name="Currency 3 2 7 6" xfId="3060" xr:uid="{9528EC85-6D57-483C-9EFA-5B6CC6EB2775}"/>
    <cellStyle name="Currency 3 2 7 7" xfId="4794" xr:uid="{5EE0D40B-8D5E-45F8-AC06-BF26012C3A76}"/>
    <cellStyle name="Currency 3 2 7 8" xfId="6533" xr:uid="{42C06788-9666-4988-AFB2-869CC4D7AAAC}"/>
    <cellStyle name="Currency 3 2 8" xfId="1228" xr:uid="{60DFAB7C-6568-4221-AA5C-058E3AFC1686}"/>
    <cellStyle name="Currency 3 2 8 2" xfId="1229" xr:uid="{4DF9E3EF-E6A8-4F68-90CE-0C8F84CF7C5D}"/>
    <cellStyle name="Currency 3 2 8 2 2" xfId="1230" xr:uid="{82989C85-4634-4BDD-877C-F1468E4EA4EB}"/>
    <cellStyle name="Currency 3 2 8 2 2 2" xfId="3068" xr:uid="{C6986C0C-291E-4832-81C7-B57EB92CD4D9}"/>
    <cellStyle name="Currency 3 2 8 2 2 3" xfId="4802" xr:uid="{B19CB0A7-808D-4574-A61D-9AC47C7EC4CF}"/>
    <cellStyle name="Currency 3 2 8 2 2 4" xfId="6541" xr:uid="{34131719-6EC0-4D51-A700-597E19A74D51}"/>
    <cellStyle name="Currency 3 2 8 2 3" xfId="3067" xr:uid="{027EC47D-DCDA-4B96-BE6A-A4125ED8D8A5}"/>
    <cellStyle name="Currency 3 2 8 2 4" xfId="4801" xr:uid="{CBECF2B3-669B-44FD-A64C-34507933E6C3}"/>
    <cellStyle name="Currency 3 2 8 2 5" xfId="6540" xr:uid="{5FDCEA85-3530-4D1E-B9B7-D08EBE3F4C20}"/>
    <cellStyle name="Currency 3 2 8 3" xfId="1231" xr:uid="{08ABC015-B017-42A6-95D0-EE143A59FE7D}"/>
    <cellStyle name="Currency 3 2 8 3 2" xfId="3069" xr:uid="{504C0ACD-E145-4AFD-9637-215C2CA1972C}"/>
    <cellStyle name="Currency 3 2 8 3 3" xfId="4803" xr:uid="{B1A8E654-79EA-4B2C-85F8-9834A5ED037F}"/>
    <cellStyle name="Currency 3 2 8 3 4" xfId="6542" xr:uid="{AC8960D7-9752-443F-A86D-4EA91C5099BE}"/>
    <cellStyle name="Currency 3 2 8 4" xfId="1232" xr:uid="{F3553BC1-3CDE-4E3E-9C58-B53D8577713D}"/>
    <cellStyle name="Currency 3 2 8 4 2" xfId="3070" xr:uid="{EDBEF81A-5600-425F-9801-2DFF5CA1CFC1}"/>
    <cellStyle name="Currency 3 2 8 4 3" xfId="4804" xr:uid="{ADA1C989-B275-48BD-BD5A-9CCB75906C79}"/>
    <cellStyle name="Currency 3 2 8 4 4" xfId="6543" xr:uid="{51B0B543-FD45-46B1-AFFC-7CEE3C9B6D5C}"/>
    <cellStyle name="Currency 3 2 8 5" xfId="1233" xr:uid="{D48CB9F6-A12D-4B15-8404-3F4745546816}"/>
    <cellStyle name="Currency 3 2 8 5 2" xfId="3071" xr:uid="{9EA01AEF-6652-4B7E-BF4C-804028115D12}"/>
    <cellStyle name="Currency 3 2 8 5 3" xfId="4805" xr:uid="{DC8C6EF6-4DF6-4D6D-8DB6-044B4666AF8F}"/>
    <cellStyle name="Currency 3 2 8 5 4" xfId="6544" xr:uid="{D01419B7-24C1-4A0C-AE40-E0C4AC9B86B8}"/>
    <cellStyle name="Currency 3 2 8 6" xfId="3066" xr:uid="{C841D615-0AB7-4ED2-9C9E-97F68C4B990A}"/>
    <cellStyle name="Currency 3 2 8 7" xfId="4800" xr:uid="{60655134-0BEB-458E-B5DA-AFEB732A70D3}"/>
    <cellStyle name="Currency 3 2 8 8" xfId="6539" xr:uid="{C5021BA1-8F54-4D0B-9D56-C27E81AC091A}"/>
    <cellStyle name="Currency 3 2 9" xfId="1234" xr:uid="{8E909258-8A3F-45DE-885B-1D333CC94F5D}"/>
    <cellStyle name="Currency 3 2 9 2" xfId="1235" xr:uid="{D7D8E447-7E1E-415F-AF8D-D67159C452B6}"/>
    <cellStyle name="Currency 3 2 9 2 2" xfId="1236" xr:uid="{381D2801-3995-4D27-BD4C-B9B8485A3305}"/>
    <cellStyle name="Currency 3 2 9 2 2 2" xfId="3074" xr:uid="{F7E2FFC5-FFF3-446A-B364-0BAEF22D51A1}"/>
    <cellStyle name="Currency 3 2 9 2 2 3" xfId="4808" xr:uid="{EF09AD5C-6984-4F76-B8B0-14F3BF0DDBFC}"/>
    <cellStyle name="Currency 3 2 9 2 2 4" xfId="6547" xr:uid="{04AE6CAC-1FA1-4D86-AF7C-930B3ECD25F0}"/>
    <cellStyle name="Currency 3 2 9 2 3" xfId="3073" xr:uid="{A6509A1B-FF06-41D2-A0A1-D0ED7289EE70}"/>
    <cellStyle name="Currency 3 2 9 2 4" xfId="4807" xr:uid="{FF878B1D-7A29-4B20-958D-B955054D4B1F}"/>
    <cellStyle name="Currency 3 2 9 2 5" xfId="6546" xr:uid="{67668E48-5CA7-4B35-BA75-9943D332C1D8}"/>
    <cellStyle name="Currency 3 2 9 3" xfId="1237" xr:uid="{38397D68-4E51-4CB6-A686-D758650CB042}"/>
    <cellStyle name="Currency 3 2 9 3 2" xfId="3075" xr:uid="{4EE56D99-EE79-4612-9638-B2293AD2B4C9}"/>
    <cellStyle name="Currency 3 2 9 3 3" xfId="4809" xr:uid="{6BE576E3-F078-40AE-AFC2-7CF914CFF4FE}"/>
    <cellStyle name="Currency 3 2 9 3 4" xfId="6548" xr:uid="{9BF7EC28-9FF0-4381-A2C8-C3297CC0D576}"/>
    <cellStyle name="Currency 3 2 9 4" xfId="1238" xr:uid="{C492C668-C19C-410B-87C0-0269913201E4}"/>
    <cellStyle name="Currency 3 2 9 4 2" xfId="3076" xr:uid="{C69F6866-FF18-4927-B648-FCB2EF8C7C71}"/>
    <cellStyle name="Currency 3 2 9 4 3" xfId="4810" xr:uid="{4398AA5C-D60B-4061-9A64-7935E611A315}"/>
    <cellStyle name="Currency 3 2 9 4 4" xfId="6549" xr:uid="{6359B59A-BABF-4036-8941-EEC30664D29D}"/>
    <cellStyle name="Currency 3 2 9 5" xfId="1239" xr:uid="{BDE1950A-D70E-44F6-9855-F0244B694C52}"/>
    <cellStyle name="Currency 3 2 9 5 2" xfId="3077" xr:uid="{D5EB7248-D111-4310-9B3E-FB923988A091}"/>
    <cellStyle name="Currency 3 2 9 5 3" xfId="4811" xr:uid="{0994E27C-EA80-4488-B4F3-301C3CEC752D}"/>
    <cellStyle name="Currency 3 2 9 5 4" xfId="6550" xr:uid="{B9408B54-FD8B-45EC-BC20-3A82CDEA1731}"/>
    <cellStyle name="Currency 3 2 9 6" xfId="3072" xr:uid="{B013F5A0-FE9E-4E4B-A93F-7603F90E8904}"/>
    <cellStyle name="Currency 3 2 9 7" xfId="4806" xr:uid="{99EAFB19-669C-4486-9EB1-2C4C19181633}"/>
    <cellStyle name="Currency 3 2 9 8" xfId="6545" xr:uid="{369D4AD3-3FA8-4B70-88D3-A00B6597A930}"/>
    <cellStyle name="Currency 3 3" xfId="1240" xr:uid="{3A6475F1-3FD0-419C-A668-C0AEA62778BD}"/>
    <cellStyle name="Currency 3 3 10" xfId="1241" xr:uid="{6A1ADAF3-F15B-456B-99A0-7EF244972648}"/>
    <cellStyle name="Currency 3 3 10 2" xfId="1242" xr:uid="{C586ADE5-95AF-418B-BDB5-1C99C762F583}"/>
    <cellStyle name="Currency 3 3 10 2 2" xfId="3080" xr:uid="{C41F42E8-4D54-4651-B2DD-118A035CAC3C}"/>
    <cellStyle name="Currency 3 3 10 2 3" xfId="4814" xr:uid="{3368B05F-5A8C-41E3-99F4-603B5E947A11}"/>
    <cellStyle name="Currency 3 3 10 2 4" xfId="6553" xr:uid="{64016967-7E97-4F7E-A72F-C57EC509128A}"/>
    <cellStyle name="Currency 3 3 10 3" xfId="3079" xr:uid="{3E5DB534-99FB-4925-8F38-476B83ADA561}"/>
    <cellStyle name="Currency 3 3 10 4" xfId="4813" xr:uid="{90CE9AFF-C8CF-4D6A-8847-F8D93CF27344}"/>
    <cellStyle name="Currency 3 3 10 5" xfId="6552" xr:uid="{C691EAC4-44A8-4897-AFC4-BFAAB18DD931}"/>
    <cellStyle name="Currency 3 3 11" xfId="1243" xr:uid="{D40ED38D-2E5E-4DAF-ABC2-23744AD85BA7}"/>
    <cellStyle name="Currency 3 3 11 2" xfId="3081" xr:uid="{C315388C-A73F-4319-ACDE-14DF4B979779}"/>
    <cellStyle name="Currency 3 3 11 3" xfId="4815" xr:uid="{460F39BF-BEFE-4913-B109-26B86ABEC45D}"/>
    <cellStyle name="Currency 3 3 11 4" xfId="6554" xr:uid="{046BF628-5B94-4218-A2D2-2E1D53F6B87B}"/>
    <cellStyle name="Currency 3 3 12" xfId="1244" xr:uid="{399739AD-7902-4E4F-8E89-3B6FD9706A88}"/>
    <cellStyle name="Currency 3 3 12 2" xfId="3082" xr:uid="{B345DEA7-A438-42C9-93C3-9A0E0399DD95}"/>
    <cellStyle name="Currency 3 3 12 3" xfId="4816" xr:uid="{EF3179FF-742C-4DC6-8B37-6BC0B82BAD2D}"/>
    <cellStyle name="Currency 3 3 12 4" xfId="6555" xr:uid="{0040DEE4-4987-4D98-8DC3-753ECF27769A}"/>
    <cellStyle name="Currency 3 3 13" xfId="1245" xr:uid="{E59BD9C6-2B85-4193-957F-29F4BE1E8085}"/>
    <cellStyle name="Currency 3 3 13 2" xfId="3083" xr:uid="{65243B78-D80D-497B-B0D6-D3A3269024CD}"/>
    <cellStyle name="Currency 3 3 13 3" xfId="4817" xr:uid="{B89BD91E-B4DE-4251-84A3-DB5E5212D730}"/>
    <cellStyle name="Currency 3 3 13 4" xfId="6556" xr:uid="{7D64B5D8-456A-4401-84C8-8ABAAFE32F3D}"/>
    <cellStyle name="Currency 3 3 14" xfId="3078" xr:uid="{22E25FDE-5BCD-4925-A97B-D17A4BF195C5}"/>
    <cellStyle name="Currency 3 3 15" xfId="4812" xr:uid="{7A692587-EBA0-4B01-AF3B-5E3CA64A2511}"/>
    <cellStyle name="Currency 3 3 16" xfId="6551" xr:uid="{98233106-73BF-4351-BB4C-58719F2DC1CE}"/>
    <cellStyle name="Currency 3 3 2" xfId="1246" xr:uid="{576AC5D6-FEFA-4A6A-B0C4-7B1395F5ACAF}"/>
    <cellStyle name="Currency 3 3 2 10" xfId="1247" xr:uid="{F2D87ED9-B25E-488E-81BC-C10C03150D08}"/>
    <cellStyle name="Currency 3 3 2 10 2" xfId="3085" xr:uid="{FD09F3D0-3A75-4EF0-B181-202D725E7385}"/>
    <cellStyle name="Currency 3 3 2 10 3" xfId="4819" xr:uid="{500E19A2-F579-4817-902D-47438E7B40D0}"/>
    <cellStyle name="Currency 3 3 2 10 4" xfId="6558" xr:uid="{AEC576B1-6AD0-45DB-86E4-EA328F187975}"/>
    <cellStyle name="Currency 3 3 2 11" xfId="1248" xr:uid="{88C79036-40C9-416B-AAA8-9A91F0252AD5}"/>
    <cellStyle name="Currency 3 3 2 11 2" xfId="3086" xr:uid="{8D5B4651-82DE-4546-8DF5-998868002398}"/>
    <cellStyle name="Currency 3 3 2 11 3" xfId="4820" xr:uid="{B5BD4905-82CA-4B51-8DE5-938D9B2CEA7D}"/>
    <cellStyle name="Currency 3 3 2 11 4" xfId="6559" xr:uid="{7321DCEC-6F0E-4D2F-A143-8A3F4544E101}"/>
    <cellStyle name="Currency 3 3 2 12" xfId="3084" xr:uid="{65E7D217-5BE5-498F-A637-24A4227715EC}"/>
    <cellStyle name="Currency 3 3 2 13" xfId="4818" xr:uid="{8C16F15E-3CA7-43A3-A945-9B14071531EC}"/>
    <cellStyle name="Currency 3 3 2 14" xfId="6557" xr:uid="{67C0651E-1798-476E-826C-B8E8EEAE8D2C}"/>
    <cellStyle name="Currency 3 3 2 2" xfId="1249" xr:uid="{3F517C81-8AC9-4BEA-B260-848E02B3298D}"/>
    <cellStyle name="Currency 3 3 2 2 10" xfId="3087" xr:uid="{B1888B99-5F98-4627-ACF4-02D3002C6137}"/>
    <cellStyle name="Currency 3 3 2 2 11" xfId="4821" xr:uid="{60E7558B-02C1-4C3F-B96A-685F044D4F52}"/>
    <cellStyle name="Currency 3 3 2 2 12" xfId="6560" xr:uid="{8F42F8FB-4624-41C1-8F73-E9EADDED0180}"/>
    <cellStyle name="Currency 3 3 2 2 2" xfId="1250" xr:uid="{A24DA808-A85C-4C6E-9C51-16553BA0390C}"/>
    <cellStyle name="Currency 3 3 2 2 2 2" xfId="1251" xr:uid="{DE0DE50F-C45C-4F00-9C8E-CB7832707984}"/>
    <cellStyle name="Currency 3 3 2 2 2 2 2" xfId="1252" xr:uid="{D1253654-F7C9-4725-85E6-DAB642B1F6FD}"/>
    <cellStyle name="Currency 3 3 2 2 2 2 2 2" xfId="3090" xr:uid="{5780783D-5490-44EA-B9AC-6D4AEBE78E43}"/>
    <cellStyle name="Currency 3 3 2 2 2 2 2 3" xfId="4824" xr:uid="{F586C8AC-A9BF-43F9-867B-E074CB019685}"/>
    <cellStyle name="Currency 3 3 2 2 2 2 2 4" xfId="6563" xr:uid="{B02697DE-40FA-4C6C-9EED-849C8BBD31B5}"/>
    <cellStyle name="Currency 3 3 2 2 2 2 3" xfId="3089" xr:uid="{0B025EF1-BCAC-4DE5-9D57-6CCD3D16AF85}"/>
    <cellStyle name="Currency 3 3 2 2 2 2 4" xfId="4823" xr:uid="{4D826151-B907-4E72-A134-431B3370BE39}"/>
    <cellStyle name="Currency 3 3 2 2 2 2 5" xfId="6562" xr:uid="{3996F04F-95F0-4FF7-85A8-EBE02556240F}"/>
    <cellStyle name="Currency 3 3 2 2 2 3" xfId="1253" xr:uid="{10844E37-32A1-4A76-B263-2DFB9B08BE52}"/>
    <cellStyle name="Currency 3 3 2 2 2 3 2" xfId="3091" xr:uid="{BFEBD853-CD11-4985-95D4-2862FF0834BB}"/>
    <cellStyle name="Currency 3 3 2 2 2 3 3" xfId="4825" xr:uid="{B02DCB69-5E47-420F-9039-6B0A59CFBD44}"/>
    <cellStyle name="Currency 3 3 2 2 2 3 4" xfId="6564" xr:uid="{AC5A7606-E431-4460-B390-6F689B069A88}"/>
    <cellStyle name="Currency 3 3 2 2 2 4" xfId="1254" xr:uid="{4CFCD190-A743-443D-847B-A7821F036605}"/>
    <cellStyle name="Currency 3 3 2 2 2 4 2" xfId="3092" xr:uid="{8644502F-F742-4ACA-98F0-11E4CC320090}"/>
    <cellStyle name="Currency 3 3 2 2 2 4 3" xfId="4826" xr:uid="{D6628E76-CC44-44BD-B103-AB7684EBAEC5}"/>
    <cellStyle name="Currency 3 3 2 2 2 4 4" xfId="6565" xr:uid="{A8BFDBC3-F9A8-441B-BD1F-47C7AA7C4DFD}"/>
    <cellStyle name="Currency 3 3 2 2 2 5" xfId="1255" xr:uid="{8E29B087-9990-42CE-96EA-AE64F700E839}"/>
    <cellStyle name="Currency 3 3 2 2 2 5 2" xfId="3093" xr:uid="{A50D4E4A-C72E-4A9C-A5E9-46D2A88AF0C1}"/>
    <cellStyle name="Currency 3 3 2 2 2 5 3" xfId="4827" xr:uid="{E73CBCD5-4B53-431C-B711-61425B62B903}"/>
    <cellStyle name="Currency 3 3 2 2 2 5 4" xfId="6566" xr:uid="{F0235403-A8C2-44EE-95A8-20D60F09E2E5}"/>
    <cellStyle name="Currency 3 3 2 2 2 6" xfId="3088" xr:uid="{36073639-3203-4E43-823C-913F000C739D}"/>
    <cellStyle name="Currency 3 3 2 2 2 7" xfId="4822" xr:uid="{C8E7089C-9266-4117-AA9B-2D9FB01F1EFC}"/>
    <cellStyle name="Currency 3 3 2 2 2 8" xfId="6561" xr:uid="{6A00C64B-6BD6-4115-9D00-E9C35999036A}"/>
    <cellStyle name="Currency 3 3 2 2 3" xfId="1256" xr:uid="{06D1D51C-FCF9-4D64-BE32-297AB6460655}"/>
    <cellStyle name="Currency 3 3 2 2 3 2" xfId="1257" xr:uid="{39046854-2882-4EEB-A21F-188E4027EE7C}"/>
    <cellStyle name="Currency 3 3 2 2 3 2 2" xfId="1258" xr:uid="{AD369C43-E413-4DB2-8479-85A36537AF71}"/>
    <cellStyle name="Currency 3 3 2 2 3 2 2 2" xfId="3096" xr:uid="{67760AAD-784D-411A-8BA6-84A0A1A0EE7E}"/>
    <cellStyle name="Currency 3 3 2 2 3 2 2 3" xfId="4830" xr:uid="{1F947847-4DED-4F71-A81E-21F75477A660}"/>
    <cellStyle name="Currency 3 3 2 2 3 2 2 4" xfId="6569" xr:uid="{9D8E14F3-E765-46A4-A04E-F34D07505697}"/>
    <cellStyle name="Currency 3 3 2 2 3 2 3" xfId="3095" xr:uid="{1610A0CD-3949-4CB7-856B-68B61EB8D059}"/>
    <cellStyle name="Currency 3 3 2 2 3 2 4" xfId="4829" xr:uid="{3E53CBE5-5519-47F4-B459-9640652E15C3}"/>
    <cellStyle name="Currency 3 3 2 2 3 2 5" xfId="6568" xr:uid="{5076DD76-7B44-4377-BF72-85DD894FB1B4}"/>
    <cellStyle name="Currency 3 3 2 2 3 3" xfId="1259" xr:uid="{4C6CCAEF-CD4B-4F61-BCC4-1E282FCFB45F}"/>
    <cellStyle name="Currency 3 3 2 2 3 3 2" xfId="3097" xr:uid="{BDDB77AD-CA23-450F-B02A-EBBBF97A2859}"/>
    <cellStyle name="Currency 3 3 2 2 3 3 3" xfId="4831" xr:uid="{B5A02DBB-3215-4C32-8919-FFBB90CCBA88}"/>
    <cellStyle name="Currency 3 3 2 2 3 3 4" xfId="6570" xr:uid="{8569417F-5EF5-4D55-8CC1-93EEFD090B05}"/>
    <cellStyle name="Currency 3 3 2 2 3 4" xfId="1260" xr:uid="{5B8FF814-22EF-42C8-8607-E5E40E3104AD}"/>
    <cellStyle name="Currency 3 3 2 2 3 4 2" xfId="3098" xr:uid="{F3FC82E2-087C-41D9-A075-015BD6696803}"/>
    <cellStyle name="Currency 3 3 2 2 3 4 3" xfId="4832" xr:uid="{FCA7F7CF-EA33-4EB4-87F5-AE84DAB404B2}"/>
    <cellStyle name="Currency 3 3 2 2 3 4 4" xfId="6571" xr:uid="{00E05520-C8D3-473C-B79E-1D595D211BF2}"/>
    <cellStyle name="Currency 3 3 2 2 3 5" xfId="1261" xr:uid="{BE87AB81-DC47-46DF-9F26-B8520CB3DF63}"/>
    <cellStyle name="Currency 3 3 2 2 3 5 2" xfId="3099" xr:uid="{F71FF215-FBEA-4584-8BA6-CDD8D69B098C}"/>
    <cellStyle name="Currency 3 3 2 2 3 5 3" xfId="4833" xr:uid="{84E535B0-5789-4ED6-9DEB-6823EF6A0591}"/>
    <cellStyle name="Currency 3 3 2 2 3 5 4" xfId="6572" xr:uid="{30CE80DA-2B0D-4985-9925-2D38CFB57797}"/>
    <cellStyle name="Currency 3 3 2 2 3 6" xfId="3094" xr:uid="{4CDE4415-61A1-4012-AC8D-1772293D19E5}"/>
    <cellStyle name="Currency 3 3 2 2 3 7" xfId="4828" xr:uid="{2EAE2C41-B26C-43DF-812D-ECFAEFAE9BE0}"/>
    <cellStyle name="Currency 3 3 2 2 3 8" xfId="6567" xr:uid="{07488189-62E2-4940-BCD7-7EDAA609F787}"/>
    <cellStyle name="Currency 3 3 2 2 4" xfId="1262" xr:uid="{80E9997D-B843-40D2-B7BA-460B006B189B}"/>
    <cellStyle name="Currency 3 3 2 2 4 2" xfId="1263" xr:uid="{A755C4F5-7001-42BF-A888-5C70848DDE30}"/>
    <cellStyle name="Currency 3 3 2 2 4 2 2" xfId="1264" xr:uid="{56EE1041-1C20-4BB6-B79F-67338826A49F}"/>
    <cellStyle name="Currency 3 3 2 2 4 2 2 2" xfId="3102" xr:uid="{D4A57450-3772-49D6-8270-4478BAF4638B}"/>
    <cellStyle name="Currency 3 3 2 2 4 2 2 3" xfId="4836" xr:uid="{56C54A01-3439-4335-9CCE-184BF059CB1D}"/>
    <cellStyle name="Currency 3 3 2 2 4 2 2 4" xfId="6575" xr:uid="{2F3C7906-3409-47FD-AE9C-1914C5F22488}"/>
    <cellStyle name="Currency 3 3 2 2 4 2 3" xfId="3101" xr:uid="{B5888E55-41DD-4CE0-BD75-79C40E2C6F9A}"/>
    <cellStyle name="Currency 3 3 2 2 4 2 4" xfId="4835" xr:uid="{7B948000-6577-49CB-8445-2D883DA47220}"/>
    <cellStyle name="Currency 3 3 2 2 4 2 5" xfId="6574" xr:uid="{B9466827-76FC-4181-BD2F-D5561E795F7F}"/>
    <cellStyle name="Currency 3 3 2 2 4 3" xfId="1265" xr:uid="{04598210-ADEC-4AAA-AF52-491045AB47C7}"/>
    <cellStyle name="Currency 3 3 2 2 4 3 2" xfId="3103" xr:uid="{C9AB9662-DEC4-463C-AC25-11B8540335D9}"/>
    <cellStyle name="Currency 3 3 2 2 4 3 3" xfId="4837" xr:uid="{CEB69859-CC5D-4A64-A3A2-82735CA7E990}"/>
    <cellStyle name="Currency 3 3 2 2 4 3 4" xfId="6576" xr:uid="{AF739850-007F-41B8-9AED-85D36A77BD85}"/>
    <cellStyle name="Currency 3 3 2 2 4 4" xfId="1266" xr:uid="{79CACB46-8A2A-4073-B0EE-A8A4AA384065}"/>
    <cellStyle name="Currency 3 3 2 2 4 4 2" xfId="3104" xr:uid="{749DE920-B49B-4BCF-839A-13CBEAD62BDA}"/>
    <cellStyle name="Currency 3 3 2 2 4 4 3" xfId="4838" xr:uid="{4F109C85-7C9E-4C72-8E06-681F5E54BC14}"/>
    <cellStyle name="Currency 3 3 2 2 4 4 4" xfId="6577" xr:uid="{D4B9E58E-A94C-4A4E-8A0D-7D03B56B5787}"/>
    <cellStyle name="Currency 3 3 2 2 4 5" xfId="1267" xr:uid="{D262EE1D-BED3-4341-B77C-AFC9D8A88E25}"/>
    <cellStyle name="Currency 3 3 2 2 4 5 2" xfId="3105" xr:uid="{03D4961A-E099-4577-BEF7-F7925A92204C}"/>
    <cellStyle name="Currency 3 3 2 2 4 5 3" xfId="4839" xr:uid="{159FF222-C8DF-4B0F-8E70-AE4A0CA122CC}"/>
    <cellStyle name="Currency 3 3 2 2 4 5 4" xfId="6578" xr:uid="{55F2E982-469F-4E49-A6CC-C53BB6C99DA6}"/>
    <cellStyle name="Currency 3 3 2 2 4 6" xfId="3100" xr:uid="{CA5A668C-9FCC-4B4A-8D5C-EDC72DB338B5}"/>
    <cellStyle name="Currency 3 3 2 2 4 7" xfId="4834" xr:uid="{29F35DF8-2AFA-4BF2-AD6A-904FCE83677F}"/>
    <cellStyle name="Currency 3 3 2 2 4 8" xfId="6573" xr:uid="{43687E3D-7916-4263-B0DE-0C504E05B68A}"/>
    <cellStyle name="Currency 3 3 2 2 5" xfId="1268" xr:uid="{65FBDE4A-BEDC-49AD-A669-D91D687355F4}"/>
    <cellStyle name="Currency 3 3 2 2 5 2" xfId="1269" xr:uid="{27521102-E4FC-4AE0-942E-9A9F4F548B83}"/>
    <cellStyle name="Currency 3 3 2 2 5 2 2" xfId="3107" xr:uid="{D5179085-CFB3-4E76-89B6-F35EB0BB2019}"/>
    <cellStyle name="Currency 3 3 2 2 5 2 3" xfId="4841" xr:uid="{42A5BBC4-037C-4507-8E98-912BD5C78B40}"/>
    <cellStyle name="Currency 3 3 2 2 5 2 4" xfId="6580" xr:uid="{7A2BDA28-B162-4458-9DF7-F63B36D21E08}"/>
    <cellStyle name="Currency 3 3 2 2 5 3" xfId="1270" xr:uid="{B52B06AA-165B-43BB-A29C-104B53D693C7}"/>
    <cellStyle name="Currency 3 3 2 2 5 3 2" xfId="3108" xr:uid="{7C17EF8F-9AE5-4DF9-8305-E6784567A43E}"/>
    <cellStyle name="Currency 3 3 2 2 5 3 3" xfId="4842" xr:uid="{D45D66BE-349D-4BB6-8F9D-B661BE3F4F7D}"/>
    <cellStyle name="Currency 3 3 2 2 5 3 4" xfId="6581" xr:uid="{C33E1CFF-FBDD-4FAE-86CE-0A91B9D5919A}"/>
    <cellStyle name="Currency 3 3 2 2 5 4" xfId="1271" xr:uid="{7CB8AC72-1B61-4E00-A0AB-5C763FB084ED}"/>
    <cellStyle name="Currency 3 3 2 2 5 4 2" xfId="3109" xr:uid="{00738B03-FE82-4709-87BA-D7B7EEEE8F0B}"/>
    <cellStyle name="Currency 3 3 2 2 5 4 3" xfId="4843" xr:uid="{56B5DE28-9FBC-4A64-AD5E-369928857BE5}"/>
    <cellStyle name="Currency 3 3 2 2 5 4 4" xfId="6582" xr:uid="{6A95E32D-E82B-420D-944E-743D32A2C2C3}"/>
    <cellStyle name="Currency 3 3 2 2 5 5" xfId="3106" xr:uid="{D7CD0A6F-E1F5-4176-9902-D6476587F763}"/>
    <cellStyle name="Currency 3 3 2 2 5 6" xfId="4840" xr:uid="{8051EB49-D5BA-4776-9B6E-2816DC06A7EC}"/>
    <cellStyle name="Currency 3 3 2 2 5 7" xfId="6579" xr:uid="{26065130-F80E-49A7-AEA4-D84A81D9D4DE}"/>
    <cellStyle name="Currency 3 3 2 2 6" xfId="1272" xr:uid="{B293A775-3CD4-49F0-8813-C1DA6DAC1CA2}"/>
    <cellStyle name="Currency 3 3 2 2 6 2" xfId="1273" xr:uid="{94AFF552-457B-44F7-A237-86F544929C97}"/>
    <cellStyle name="Currency 3 3 2 2 6 2 2" xfId="3111" xr:uid="{590BA93B-FDC4-4861-B513-CB28388B80AE}"/>
    <cellStyle name="Currency 3 3 2 2 6 2 3" xfId="4845" xr:uid="{D4F9158A-D1C1-4FC0-801D-3F08F3A74E89}"/>
    <cellStyle name="Currency 3 3 2 2 6 2 4" xfId="6584" xr:uid="{E236EBC1-6F96-468F-87F8-A95876522D0F}"/>
    <cellStyle name="Currency 3 3 2 2 6 3" xfId="3110" xr:uid="{A02FD89B-4EFB-4289-BABF-7A36C100AD26}"/>
    <cellStyle name="Currency 3 3 2 2 6 4" xfId="4844" xr:uid="{DA6E09C3-A05A-4B47-AAA5-96AEC92BE98E}"/>
    <cellStyle name="Currency 3 3 2 2 6 5" xfId="6583" xr:uid="{E0A48088-248F-4E30-B521-9516F9BD159E}"/>
    <cellStyle name="Currency 3 3 2 2 7" xfId="1274" xr:uid="{89F23282-D53A-4512-80EC-5C291BDE5BBE}"/>
    <cellStyle name="Currency 3 3 2 2 7 2" xfId="3112" xr:uid="{5E3CDED6-D8D0-4921-819C-B1B87AB07081}"/>
    <cellStyle name="Currency 3 3 2 2 7 3" xfId="4846" xr:uid="{DA12C2A1-096A-4A44-AA5C-6C4FEAB156EF}"/>
    <cellStyle name="Currency 3 3 2 2 7 4" xfId="6585" xr:uid="{CC765F53-3F5D-4987-88BB-5EFF8A084D4D}"/>
    <cellStyle name="Currency 3 3 2 2 8" xfId="1275" xr:uid="{7D1F2138-EB9B-4D93-8DB7-C527FE67342D}"/>
    <cellStyle name="Currency 3 3 2 2 8 2" xfId="3113" xr:uid="{9B5602DF-7006-4F65-A5F2-E09569C06442}"/>
    <cellStyle name="Currency 3 3 2 2 8 3" xfId="4847" xr:uid="{47CAF0F3-C71B-4DC8-ABA1-EF035980A569}"/>
    <cellStyle name="Currency 3 3 2 2 8 4" xfId="6586" xr:uid="{9AF3A432-C090-44ED-9554-24FDD0BFF2F4}"/>
    <cellStyle name="Currency 3 3 2 2 9" xfId="1276" xr:uid="{D5F2A904-CD1D-4DCF-BBA3-534E0F95CA39}"/>
    <cellStyle name="Currency 3 3 2 2 9 2" xfId="3114" xr:uid="{4F880036-2A8A-4AF4-89FA-A58968FCEECE}"/>
    <cellStyle name="Currency 3 3 2 2 9 3" xfId="4848" xr:uid="{7A50F8F6-D5B6-4CD9-BB62-FD6C557501A3}"/>
    <cellStyle name="Currency 3 3 2 2 9 4" xfId="6587" xr:uid="{8B087F18-23F4-426F-AFDC-046963D5ABAD}"/>
    <cellStyle name="Currency 3 3 2 3" xfId="1277" xr:uid="{D008340F-DFA9-42A7-AE74-10B15097C65F}"/>
    <cellStyle name="Currency 3 3 2 3 10" xfId="4849" xr:uid="{B3BACA5B-8FEB-4879-9521-B53B91B877E9}"/>
    <cellStyle name="Currency 3 3 2 3 11" xfId="6588" xr:uid="{88BF10C1-2D22-4EA5-88B9-F75AC561722D}"/>
    <cellStyle name="Currency 3 3 2 3 2" xfId="1278" xr:uid="{F27EDA9C-F77B-46E8-B3A2-1F32C2C5D169}"/>
    <cellStyle name="Currency 3 3 2 3 2 2" xfId="1279" xr:uid="{531F4DDF-6EC5-4F6E-921E-7E7A51DBDADA}"/>
    <cellStyle name="Currency 3 3 2 3 2 2 2" xfId="1280" xr:uid="{48BAB229-8F38-44F9-BF8B-D2618FA6D13D}"/>
    <cellStyle name="Currency 3 3 2 3 2 2 2 2" xfId="3118" xr:uid="{D9181EB6-924B-4D94-8A6F-4C8D6B867417}"/>
    <cellStyle name="Currency 3 3 2 3 2 2 2 3" xfId="4852" xr:uid="{34082E06-A289-4AAD-8686-5275497AA28B}"/>
    <cellStyle name="Currency 3 3 2 3 2 2 2 4" xfId="6591" xr:uid="{3AF9DECA-868D-4FE6-8496-C9EEAE593D9F}"/>
    <cellStyle name="Currency 3 3 2 3 2 2 3" xfId="3117" xr:uid="{74F619FD-EED9-4481-8E4F-1BAFE9D35535}"/>
    <cellStyle name="Currency 3 3 2 3 2 2 4" xfId="4851" xr:uid="{9DF017FB-97BE-4C28-909F-F5ADD7EE16D5}"/>
    <cellStyle name="Currency 3 3 2 3 2 2 5" xfId="6590" xr:uid="{54395D05-908D-4A9E-AAC9-24A9A064EB61}"/>
    <cellStyle name="Currency 3 3 2 3 2 3" xfId="1281" xr:uid="{07A6BEA2-0CA4-4812-92AD-CEAB387E1436}"/>
    <cellStyle name="Currency 3 3 2 3 2 3 2" xfId="3119" xr:uid="{89B587FD-F9B8-4053-8A25-58BF83A94B48}"/>
    <cellStyle name="Currency 3 3 2 3 2 3 3" xfId="4853" xr:uid="{1BED5C38-907C-4151-84A4-E41E7E84EEEB}"/>
    <cellStyle name="Currency 3 3 2 3 2 3 4" xfId="6592" xr:uid="{7CACA7BA-651C-4F17-A4E7-C0CAFFCBA005}"/>
    <cellStyle name="Currency 3 3 2 3 2 4" xfId="1282" xr:uid="{769C3EE0-DF26-4B64-868C-574E6E095B84}"/>
    <cellStyle name="Currency 3 3 2 3 2 4 2" xfId="3120" xr:uid="{15250965-25FC-480D-918E-EF5D782A0CBE}"/>
    <cellStyle name="Currency 3 3 2 3 2 4 3" xfId="4854" xr:uid="{2C7A196C-A237-499C-BBED-A3ABDAA866B6}"/>
    <cellStyle name="Currency 3 3 2 3 2 4 4" xfId="6593" xr:uid="{9B748F80-EC73-4490-BD1B-C7573AD1D720}"/>
    <cellStyle name="Currency 3 3 2 3 2 5" xfId="1283" xr:uid="{B6CB212D-CDDC-45C5-9B6B-E1AFF3A905EE}"/>
    <cellStyle name="Currency 3 3 2 3 2 5 2" xfId="3121" xr:uid="{6ABFD3DC-A7B6-4D70-9418-E1CB5222F7E7}"/>
    <cellStyle name="Currency 3 3 2 3 2 5 3" xfId="4855" xr:uid="{D9AA79AB-543C-4E46-979F-B96F22F74858}"/>
    <cellStyle name="Currency 3 3 2 3 2 5 4" xfId="6594" xr:uid="{9BF6D15E-6BAB-4F09-8B4C-26721131DBAC}"/>
    <cellStyle name="Currency 3 3 2 3 2 6" xfId="3116" xr:uid="{85DF6708-7DE6-446D-AD4E-6138EF061E5A}"/>
    <cellStyle name="Currency 3 3 2 3 2 7" xfId="4850" xr:uid="{2EC62279-4D85-4361-8FA2-A6827CB099EE}"/>
    <cellStyle name="Currency 3 3 2 3 2 8" xfId="6589" xr:uid="{BF5FC555-2908-485E-B80E-6D8683931803}"/>
    <cellStyle name="Currency 3 3 2 3 3" xfId="1284" xr:uid="{E7892FD9-8F50-4FCA-BAC4-6E350F5C2316}"/>
    <cellStyle name="Currency 3 3 2 3 3 2" xfId="1285" xr:uid="{9828A427-6412-41A0-BB68-166D0FCF9DB1}"/>
    <cellStyle name="Currency 3 3 2 3 3 2 2" xfId="1286" xr:uid="{ED668FB5-52AA-4C4B-9FF7-659F5672BE89}"/>
    <cellStyle name="Currency 3 3 2 3 3 2 2 2" xfId="3124" xr:uid="{ED62FA3F-203A-41DE-85C3-701B493D1C6D}"/>
    <cellStyle name="Currency 3 3 2 3 3 2 2 3" xfId="4858" xr:uid="{450DE43F-BA68-46D7-9103-950634F5A284}"/>
    <cellStyle name="Currency 3 3 2 3 3 2 2 4" xfId="6597" xr:uid="{35A06D7F-26B7-4162-94B5-CD16183D1866}"/>
    <cellStyle name="Currency 3 3 2 3 3 2 3" xfId="3123" xr:uid="{3CA7E310-38B0-407F-B138-D9169B0953F3}"/>
    <cellStyle name="Currency 3 3 2 3 3 2 4" xfId="4857" xr:uid="{74810ECF-2472-472C-977A-DD7FB62F1386}"/>
    <cellStyle name="Currency 3 3 2 3 3 2 5" xfId="6596" xr:uid="{1B3EF7F8-D0F1-4F59-A29D-7E24566A58A6}"/>
    <cellStyle name="Currency 3 3 2 3 3 3" xfId="1287" xr:uid="{9D1EA885-FF25-4C2A-8884-D3F4F65B1A6B}"/>
    <cellStyle name="Currency 3 3 2 3 3 3 2" xfId="3125" xr:uid="{14B11806-6181-4E4F-AA02-EDEBF1D85AB1}"/>
    <cellStyle name="Currency 3 3 2 3 3 3 3" xfId="4859" xr:uid="{629B6696-87CE-4C4C-AD38-5E5D7D218E3A}"/>
    <cellStyle name="Currency 3 3 2 3 3 3 4" xfId="6598" xr:uid="{3A197DC4-BB7F-4BFF-AF10-33A5879CA707}"/>
    <cellStyle name="Currency 3 3 2 3 3 4" xfId="1288" xr:uid="{1236A84F-A99A-4066-B4DC-A5817E16EE7B}"/>
    <cellStyle name="Currency 3 3 2 3 3 4 2" xfId="3126" xr:uid="{4F6C31DC-D12F-482F-A7D3-C1DDA4F33298}"/>
    <cellStyle name="Currency 3 3 2 3 3 4 3" xfId="4860" xr:uid="{8C418EF4-5BD7-4171-A8D4-108D0A264EC2}"/>
    <cellStyle name="Currency 3 3 2 3 3 4 4" xfId="6599" xr:uid="{A338E68E-5069-498F-B951-D84F4DE6CC2E}"/>
    <cellStyle name="Currency 3 3 2 3 3 5" xfId="1289" xr:uid="{3532C579-5DD0-4DAD-8E88-92912213A3E9}"/>
    <cellStyle name="Currency 3 3 2 3 3 5 2" xfId="3127" xr:uid="{903DF4AA-7CB7-4E03-AC89-0DF844129BBD}"/>
    <cellStyle name="Currency 3 3 2 3 3 5 3" xfId="4861" xr:uid="{A8237EE5-9B9A-4207-9208-FEC4D9D4C2DA}"/>
    <cellStyle name="Currency 3 3 2 3 3 5 4" xfId="6600" xr:uid="{05FA0717-CA89-4312-A8B2-1383D02DF0AB}"/>
    <cellStyle name="Currency 3 3 2 3 3 6" xfId="3122" xr:uid="{87AA2841-5CA0-4AA9-88A8-ACAADA9497A6}"/>
    <cellStyle name="Currency 3 3 2 3 3 7" xfId="4856" xr:uid="{A6B2CF3B-5655-4B03-9A4E-CEA4E2B9E81D}"/>
    <cellStyle name="Currency 3 3 2 3 3 8" xfId="6595" xr:uid="{EAD11D0E-E59F-4D3C-AD18-F27BC3231025}"/>
    <cellStyle name="Currency 3 3 2 3 4" xfId="1290" xr:uid="{739DB844-67A4-4772-8FCA-9C5018DE0B49}"/>
    <cellStyle name="Currency 3 3 2 3 4 2" xfId="1291" xr:uid="{9FE4899D-FF80-4725-835A-FAE64A8CF8F2}"/>
    <cellStyle name="Currency 3 3 2 3 4 2 2" xfId="3129" xr:uid="{A175D7BB-06B3-4A86-9B46-FFBB1FE693E0}"/>
    <cellStyle name="Currency 3 3 2 3 4 2 3" xfId="4863" xr:uid="{BA355466-9CEE-4AEE-AF9D-9907BE132AD3}"/>
    <cellStyle name="Currency 3 3 2 3 4 2 4" xfId="6602" xr:uid="{977F08CE-2180-48D6-88BB-9578E584AA12}"/>
    <cellStyle name="Currency 3 3 2 3 4 3" xfId="1292" xr:uid="{8F9B32FF-3CC7-4E2B-8FEF-3C71DF989936}"/>
    <cellStyle name="Currency 3 3 2 3 4 3 2" xfId="3130" xr:uid="{C2907001-4791-4210-BCE6-4A90F3F48FFF}"/>
    <cellStyle name="Currency 3 3 2 3 4 3 3" xfId="4864" xr:uid="{C78BE2D8-C294-447B-AF7A-DCE33C61F275}"/>
    <cellStyle name="Currency 3 3 2 3 4 3 4" xfId="6603" xr:uid="{CF4C36CD-B495-4E01-8AF8-77F511BC9E02}"/>
    <cellStyle name="Currency 3 3 2 3 4 4" xfId="1293" xr:uid="{EC037B6E-DEF5-4BF4-9C7F-F90011D2BE9D}"/>
    <cellStyle name="Currency 3 3 2 3 4 4 2" xfId="3131" xr:uid="{738BFEDF-58CF-4700-BD97-39303F3E0117}"/>
    <cellStyle name="Currency 3 3 2 3 4 4 3" xfId="4865" xr:uid="{511B5FAE-1C4E-4A3B-BFC0-196366B82621}"/>
    <cellStyle name="Currency 3 3 2 3 4 4 4" xfId="6604" xr:uid="{0B8A9279-83F2-4CB7-968C-49DE11EEEAEA}"/>
    <cellStyle name="Currency 3 3 2 3 4 5" xfId="3128" xr:uid="{C8F0EAF4-9F30-415B-981B-6E0CCB8B6DBC}"/>
    <cellStyle name="Currency 3 3 2 3 4 6" xfId="4862" xr:uid="{6735D415-BE15-43E7-9671-FA3CCE7CF749}"/>
    <cellStyle name="Currency 3 3 2 3 4 7" xfId="6601" xr:uid="{A4FC1919-4A80-479C-ADC1-EB8DCA7B77BC}"/>
    <cellStyle name="Currency 3 3 2 3 5" xfId="1294" xr:uid="{D11B2446-F812-4883-BFB0-018419D03046}"/>
    <cellStyle name="Currency 3 3 2 3 5 2" xfId="1295" xr:uid="{7B91F4A1-EAAF-41D7-B928-8BEF75C7C710}"/>
    <cellStyle name="Currency 3 3 2 3 5 2 2" xfId="3133" xr:uid="{B4DD82CE-D5A5-4002-9B55-CBC90D8DFC18}"/>
    <cellStyle name="Currency 3 3 2 3 5 2 3" xfId="4867" xr:uid="{C1332491-3AE3-4A79-9DBE-F655C5207B19}"/>
    <cellStyle name="Currency 3 3 2 3 5 2 4" xfId="6606" xr:uid="{499964D8-DE60-4381-BE40-4EC113078BB2}"/>
    <cellStyle name="Currency 3 3 2 3 5 3" xfId="3132" xr:uid="{93925746-0CB1-4556-A9B8-5ABD937F4EB7}"/>
    <cellStyle name="Currency 3 3 2 3 5 4" xfId="4866" xr:uid="{B6060505-3FCC-4D5E-8214-B7358FEA3D90}"/>
    <cellStyle name="Currency 3 3 2 3 5 5" xfId="6605" xr:uid="{E6FE11E7-ABFE-4CE9-B977-A427A9D8E45F}"/>
    <cellStyle name="Currency 3 3 2 3 6" xfId="1296" xr:uid="{E28D2097-FC55-4351-AC2C-4EAA2EDF41FB}"/>
    <cellStyle name="Currency 3 3 2 3 6 2" xfId="3134" xr:uid="{950736B4-EBC5-4409-B6E8-26E8D2FBA670}"/>
    <cellStyle name="Currency 3 3 2 3 6 3" xfId="4868" xr:uid="{D2475719-44F8-4621-86B8-1419232BF023}"/>
    <cellStyle name="Currency 3 3 2 3 6 4" xfId="6607" xr:uid="{53A8D3BF-7268-4117-83D2-9B0E76718124}"/>
    <cellStyle name="Currency 3 3 2 3 7" xfId="1297" xr:uid="{91EC8220-7781-4F98-A266-5802526DE583}"/>
    <cellStyle name="Currency 3 3 2 3 7 2" xfId="3135" xr:uid="{61037CF7-9EA5-4760-B271-29D4016559CB}"/>
    <cellStyle name="Currency 3 3 2 3 7 3" xfId="4869" xr:uid="{167DED11-508D-491D-A717-6901E0656116}"/>
    <cellStyle name="Currency 3 3 2 3 7 4" xfId="6608" xr:uid="{A0DBD1DD-353F-402F-9624-D6979B16B27D}"/>
    <cellStyle name="Currency 3 3 2 3 8" xfId="1298" xr:uid="{BD94EA75-5E5D-4749-BB74-D8F0DEE7F317}"/>
    <cellStyle name="Currency 3 3 2 3 8 2" xfId="3136" xr:uid="{A081EEE1-6270-4C56-A64F-8D54BA3D0090}"/>
    <cellStyle name="Currency 3 3 2 3 8 3" xfId="4870" xr:uid="{65E01BFD-965C-4FB7-9D39-06078DDAD808}"/>
    <cellStyle name="Currency 3 3 2 3 8 4" xfId="6609" xr:uid="{7F323277-FF07-4072-9040-F93EE6BBEE8C}"/>
    <cellStyle name="Currency 3 3 2 3 9" xfId="3115" xr:uid="{46DC5500-CE07-43AA-B343-A09F6EA1BC87}"/>
    <cellStyle name="Currency 3 3 2 4" xfId="1299" xr:uid="{8759649D-FC08-48E2-A2E0-1A185ACDC9B7}"/>
    <cellStyle name="Currency 3 3 2 4 2" xfId="1300" xr:uid="{7EAB3629-3705-4F21-BF37-F1EDE235BA3A}"/>
    <cellStyle name="Currency 3 3 2 4 2 2" xfId="1301" xr:uid="{532609F9-DFE0-49BF-BE52-0067061F44B2}"/>
    <cellStyle name="Currency 3 3 2 4 2 2 2" xfId="3139" xr:uid="{D9E999D7-C745-4EFB-84CF-3CEF42CB2F90}"/>
    <cellStyle name="Currency 3 3 2 4 2 2 3" xfId="4873" xr:uid="{10474AE4-12BA-4EA0-BF40-9115FFC8182E}"/>
    <cellStyle name="Currency 3 3 2 4 2 2 4" xfId="6612" xr:uid="{B5C7F33B-A6CC-4A0A-A88D-BCE91669CC29}"/>
    <cellStyle name="Currency 3 3 2 4 2 3" xfId="3138" xr:uid="{B2EACC98-D60B-4907-A580-F8FAA3E549D7}"/>
    <cellStyle name="Currency 3 3 2 4 2 4" xfId="4872" xr:uid="{C7E0FE4F-935D-4321-92B1-CD5A79D7665B}"/>
    <cellStyle name="Currency 3 3 2 4 2 5" xfId="6611" xr:uid="{B37EBB05-E489-40D5-9958-66034514AAF5}"/>
    <cellStyle name="Currency 3 3 2 4 3" xfId="1302" xr:uid="{4059BCBC-24FE-448F-B886-373AAA811087}"/>
    <cellStyle name="Currency 3 3 2 4 3 2" xfId="3140" xr:uid="{636DABBF-CEEA-4978-997B-B8FBE1B42F8C}"/>
    <cellStyle name="Currency 3 3 2 4 3 3" xfId="4874" xr:uid="{AEC804E1-43F0-4E5C-ACA9-A45091F3245E}"/>
    <cellStyle name="Currency 3 3 2 4 3 4" xfId="6613" xr:uid="{96E5E53B-6DDB-4988-BE17-B5343A642A2F}"/>
    <cellStyle name="Currency 3 3 2 4 4" xfId="1303" xr:uid="{8615DC60-83B1-458A-B411-237D7B68099E}"/>
    <cellStyle name="Currency 3 3 2 4 4 2" xfId="3141" xr:uid="{416BEC44-9B71-4D04-AA93-8675095A2FD3}"/>
    <cellStyle name="Currency 3 3 2 4 4 3" xfId="4875" xr:uid="{AC99DA99-BCD8-4EBD-9054-3977C5309CFF}"/>
    <cellStyle name="Currency 3 3 2 4 4 4" xfId="6614" xr:uid="{0B5887C1-7BE3-497F-B5B2-58DFFF80378F}"/>
    <cellStyle name="Currency 3 3 2 4 5" xfId="1304" xr:uid="{6FEF1314-9422-4BD8-9632-71E89BEEECBD}"/>
    <cellStyle name="Currency 3 3 2 4 5 2" xfId="3142" xr:uid="{BA27CFE5-8DA1-4C40-8DDB-7A1CB17E03A5}"/>
    <cellStyle name="Currency 3 3 2 4 5 3" xfId="4876" xr:uid="{AD0179EB-7F86-4A90-A11C-B0B9C04A823D}"/>
    <cellStyle name="Currency 3 3 2 4 5 4" xfId="6615" xr:uid="{37C97040-0165-42AC-9100-29051AF33D46}"/>
    <cellStyle name="Currency 3 3 2 4 6" xfId="3137" xr:uid="{9ECB28FD-67FC-4025-9D82-C977637110CE}"/>
    <cellStyle name="Currency 3 3 2 4 7" xfId="4871" xr:uid="{B66518D9-4000-48F1-977E-F67727CDB5B5}"/>
    <cellStyle name="Currency 3 3 2 4 8" xfId="6610" xr:uid="{9C4B7005-5490-446A-B222-37DC47029A2E}"/>
    <cellStyle name="Currency 3 3 2 5" xfId="1305" xr:uid="{11D72D1B-720D-4804-9B18-C10B1DF9851E}"/>
    <cellStyle name="Currency 3 3 2 5 2" xfId="1306" xr:uid="{6B860607-0934-4D61-AFDA-EF9E5BBEBC03}"/>
    <cellStyle name="Currency 3 3 2 5 2 2" xfId="1307" xr:uid="{9FC7253E-31F2-4E26-9EA6-4B15BFF99542}"/>
    <cellStyle name="Currency 3 3 2 5 2 2 2" xfId="3145" xr:uid="{CE16458D-66EF-4A4A-9AE6-C86D8D3F6860}"/>
    <cellStyle name="Currency 3 3 2 5 2 2 3" xfId="4879" xr:uid="{08A92033-8BF8-4714-94A7-9A5FF74BFBF6}"/>
    <cellStyle name="Currency 3 3 2 5 2 2 4" xfId="6618" xr:uid="{F65D1D35-225A-46C0-96A9-931A730A8C2C}"/>
    <cellStyle name="Currency 3 3 2 5 2 3" xfId="3144" xr:uid="{035C151E-FE4E-4E32-AC8A-7ACA8E49837D}"/>
    <cellStyle name="Currency 3 3 2 5 2 4" xfId="4878" xr:uid="{5584CA7E-452B-4722-B86C-5DDAB6FCBDA0}"/>
    <cellStyle name="Currency 3 3 2 5 2 5" xfId="6617" xr:uid="{ED846935-9523-46C8-826D-2F925CD825A3}"/>
    <cellStyle name="Currency 3 3 2 5 3" xfId="1308" xr:uid="{9BB04B39-B147-4AA6-A9E9-7887D78C516E}"/>
    <cellStyle name="Currency 3 3 2 5 3 2" xfId="3146" xr:uid="{CD0B1930-763B-42F9-905A-D7F7D1BDB42D}"/>
    <cellStyle name="Currency 3 3 2 5 3 3" xfId="4880" xr:uid="{EC28BFDB-F13D-446B-9F83-B72198E98823}"/>
    <cellStyle name="Currency 3 3 2 5 3 4" xfId="6619" xr:uid="{DAFA150A-03CA-44C8-B057-31103A7EF2FA}"/>
    <cellStyle name="Currency 3 3 2 5 4" xfId="1309" xr:uid="{884FF294-5997-47F6-BFE0-599F30F4A649}"/>
    <cellStyle name="Currency 3 3 2 5 4 2" xfId="3147" xr:uid="{A09A7A4D-199F-46A6-AB55-73231826DDF0}"/>
    <cellStyle name="Currency 3 3 2 5 4 3" xfId="4881" xr:uid="{D622CFD5-DB62-48EE-81DB-D6EB277A34FD}"/>
    <cellStyle name="Currency 3 3 2 5 4 4" xfId="6620" xr:uid="{7728F820-9A86-4778-894A-E087733615EA}"/>
    <cellStyle name="Currency 3 3 2 5 5" xfId="1310" xr:uid="{C013CE69-EE51-43DE-8481-DFA34188A613}"/>
    <cellStyle name="Currency 3 3 2 5 5 2" xfId="3148" xr:uid="{EDB29EA2-B89A-426D-B87C-110A53C1C2C6}"/>
    <cellStyle name="Currency 3 3 2 5 5 3" xfId="4882" xr:uid="{563245D7-5228-4058-98CA-6EC118BD40FD}"/>
    <cellStyle name="Currency 3 3 2 5 5 4" xfId="6621" xr:uid="{2357615E-59B4-467C-9500-B5719BF6AF93}"/>
    <cellStyle name="Currency 3 3 2 5 6" xfId="3143" xr:uid="{B1B1896B-A5D6-4087-A35C-1CB6315262AD}"/>
    <cellStyle name="Currency 3 3 2 5 7" xfId="4877" xr:uid="{A5C30612-AE16-4D89-88F9-88DF849C21B6}"/>
    <cellStyle name="Currency 3 3 2 5 8" xfId="6616" xr:uid="{9A04B8ED-F4EE-4CDC-A34C-8E5B9C571A28}"/>
    <cellStyle name="Currency 3 3 2 6" xfId="1311" xr:uid="{39422715-29B0-4192-8091-0762BC36ECA0}"/>
    <cellStyle name="Currency 3 3 2 6 2" xfId="1312" xr:uid="{A9A7A55F-86FB-49E8-B4BF-21B7D72C8071}"/>
    <cellStyle name="Currency 3 3 2 6 2 2" xfId="1313" xr:uid="{F52BCC18-0E62-470C-B59C-71C60F49678E}"/>
    <cellStyle name="Currency 3 3 2 6 2 2 2" xfId="3151" xr:uid="{21791F47-DD30-434E-8488-96A3047339D6}"/>
    <cellStyle name="Currency 3 3 2 6 2 2 3" xfId="4885" xr:uid="{5415F674-89B2-42D4-B558-A1B43F93ED44}"/>
    <cellStyle name="Currency 3 3 2 6 2 2 4" xfId="6624" xr:uid="{A16316D7-D583-40F8-83AE-FC3DF6626286}"/>
    <cellStyle name="Currency 3 3 2 6 2 3" xfId="3150" xr:uid="{C03D1E3F-4A3D-422C-9D23-585867854FED}"/>
    <cellStyle name="Currency 3 3 2 6 2 4" xfId="4884" xr:uid="{74A59480-6AE2-499D-AD06-750B9804BF0A}"/>
    <cellStyle name="Currency 3 3 2 6 2 5" xfId="6623" xr:uid="{CD49FE08-B950-4985-8319-ED5E476F1FD8}"/>
    <cellStyle name="Currency 3 3 2 6 3" xfId="1314" xr:uid="{E2EDA854-4D17-47D8-8445-CF8602DEA2F7}"/>
    <cellStyle name="Currency 3 3 2 6 3 2" xfId="3152" xr:uid="{B62A49B5-5639-42FB-93A5-68FCE106B846}"/>
    <cellStyle name="Currency 3 3 2 6 3 3" xfId="4886" xr:uid="{37C68CD5-5511-4372-A695-1407A6CC0750}"/>
    <cellStyle name="Currency 3 3 2 6 3 4" xfId="6625" xr:uid="{55F5D4FD-DA3E-4F8B-96C9-2C522532EC66}"/>
    <cellStyle name="Currency 3 3 2 6 4" xfId="1315" xr:uid="{FD774439-6ACB-4CF7-BE4A-A583E9CE5E6E}"/>
    <cellStyle name="Currency 3 3 2 6 4 2" xfId="3153" xr:uid="{EF45C070-1FDA-4439-B704-C1FAFEFC4C9D}"/>
    <cellStyle name="Currency 3 3 2 6 4 3" xfId="4887" xr:uid="{96F02116-C9C7-4D3B-AEC6-237B522E9491}"/>
    <cellStyle name="Currency 3 3 2 6 4 4" xfId="6626" xr:uid="{1F386523-86A3-48BC-B633-9896AB9E6DB7}"/>
    <cellStyle name="Currency 3 3 2 6 5" xfId="1316" xr:uid="{BF3CFC24-5F03-4AE3-BC57-C1DED2CD0C2B}"/>
    <cellStyle name="Currency 3 3 2 6 5 2" xfId="3154" xr:uid="{D6278DA6-1DA3-4F71-BD98-5B0F9A395312}"/>
    <cellStyle name="Currency 3 3 2 6 5 3" xfId="4888" xr:uid="{4401C8A6-23D3-4E5F-87BA-713B08F2A1FB}"/>
    <cellStyle name="Currency 3 3 2 6 5 4" xfId="6627" xr:uid="{CBC9FD24-8070-4441-84EE-E8A9D646FC28}"/>
    <cellStyle name="Currency 3 3 2 6 6" xfId="3149" xr:uid="{EAC84F19-F97A-4B8E-B18D-AE4AF1E0CEBF}"/>
    <cellStyle name="Currency 3 3 2 6 7" xfId="4883" xr:uid="{5F5850BA-9410-4C9E-8A63-BC490F50076C}"/>
    <cellStyle name="Currency 3 3 2 6 8" xfId="6622" xr:uid="{DFBA4606-8D7F-4D73-BBA3-22B7B36EEE39}"/>
    <cellStyle name="Currency 3 3 2 7" xfId="1317" xr:uid="{3BE806F7-7657-4EB2-8550-5AAF5E5865ED}"/>
    <cellStyle name="Currency 3 3 2 7 2" xfId="1318" xr:uid="{418AFD4B-2AB8-4F71-9E06-C08DA697792F}"/>
    <cellStyle name="Currency 3 3 2 7 2 2" xfId="3156" xr:uid="{760F3A99-E0CE-410E-8026-1FAF6237DA66}"/>
    <cellStyle name="Currency 3 3 2 7 2 3" xfId="4890" xr:uid="{5C20FA1B-2661-47CB-9840-B1D13DE0446F}"/>
    <cellStyle name="Currency 3 3 2 7 2 4" xfId="6629" xr:uid="{3FF8642C-9C8E-4CDD-BB6B-63153EE53EA8}"/>
    <cellStyle name="Currency 3 3 2 7 3" xfId="1319" xr:uid="{78165718-8AA2-4C33-9638-25CD12B2F63B}"/>
    <cellStyle name="Currency 3 3 2 7 3 2" xfId="3157" xr:uid="{357C6AE1-1852-4532-B3C9-661B83704481}"/>
    <cellStyle name="Currency 3 3 2 7 3 3" xfId="4891" xr:uid="{D622A07E-A792-4796-99F7-068728DA0D66}"/>
    <cellStyle name="Currency 3 3 2 7 3 4" xfId="6630" xr:uid="{375FCDBD-864D-4A48-A312-0B782451A41F}"/>
    <cellStyle name="Currency 3 3 2 7 4" xfId="1320" xr:uid="{49AAA4FC-7A4A-4A94-850B-72EB14432A8D}"/>
    <cellStyle name="Currency 3 3 2 7 4 2" xfId="3158" xr:uid="{0D3E7316-E82B-43F8-B7A7-C9D44D7F930B}"/>
    <cellStyle name="Currency 3 3 2 7 4 3" xfId="4892" xr:uid="{19CEEB94-B31A-47D4-B3FF-BD0DC11669A1}"/>
    <cellStyle name="Currency 3 3 2 7 4 4" xfId="6631" xr:uid="{256044F7-1731-4153-BA72-567D3034714B}"/>
    <cellStyle name="Currency 3 3 2 7 5" xfId="3155" xr:uid="{0A783E08-0E96-45F3-9EC7-918B5C832181}"/>
    <cellStyle name="Currency 3 3 2 7 6" xfId="4889" xr:uid="{FBA8B627-1577-4833-A221-3441256AE443}"/>
    <cellStyle name="Currency 3 3 2 7 7" xfId="6628" xr:uid="{72085358-D5D6-4F34-8E0B-C0D9AE5A36A4}"/>
    <cellStyle name="Currency 3 3 2 8" xfId="1321" xr:uid="{3589676F-3007-4371-9D08-467BBE28864A}"/>
    <cellStyle name="Currency 3 3 2 8 2" xfId="1322" xr:uid="{8D90CA7D-5232-4EBA-9720-BCFB231C634D}"/>
    <cellStyle name="Currency 3 3 2 8 2 2" xfId="3160" xr:uid="{95D0B3E6-DF8F-40C0-8EF0-BDA525624920}"/>
    <cellStyle name="Currency 3 3 2 8 2 3" xfId="4894" xr:uid="{E035DC57-6D2B-4B6B-8301-0E9CA9A44251}"/>
    <cellStyle name="Currency 3 3 2 8 2 4" xfId="6633" xr:uid="{826DB44C-1F8E-49CC-A7F1-90DF25E4CDAD}"/>
    <cellStyle name="Currency 3 3 2 8 3" xfId="3159" xr:uid="{E90B6631-621C-440E-989D-40770EE61FDC}"/>
    <cellStyle name="Currency 3 3 2 8 4" xfId="4893" xr:uid="{E157EC1D-9708-4056-8105-E5B384F7A202}"/>
    <cellStyle name="Currency 3 3 2 8 5" xfId="6632" xr:uid="{6D341C74-F455-4134-A7A0-AAFD3060DE14}"/>
    <cellStyle name="Currency 3 3 2 9" xfId="1323" xr:uid="{5543A8EF-20E1-4A4F-9A53-ADD3BE6525BF}"/>
    <cellStyle name="Currency 3 3 2 9 2" xfId="3161" xr:uid="{ABA9721C-C3BD-427D-BB5F-A943776ED25B}"/>
    <cellStyle name="Currency 3 3 2 9 3" xfId="4895" xr:uid="{9196BE03-E041-455A-820E-93F5B63ECFFB}"/>
    <cellStyle name="Currency 3 3 2 9 4" xfId="6634" xr:uid="{F5F2DEE8-FE4E-4F5C-A0F3-E71C110ADF03}"/>
    <cellStyle name="Currency 3 3 3" xfId="1324" xr:uid="{ADF4874A-4981-43F0-9CB8-F134F66CD4FD}"/>
    <cellStyle name="Currency 3 3 3 10" xfId="3162" xr:uid="{4D8CA1FB-E6C1-4926-BAB4-3D122ABA1A7C}"/>
    <cellStyle name="Currency 3 3 3 11" xfId="4896" xr:uid="{1D4A1259-8184-4A06-9072-E051C3AA3469}"/>
    <cellStyle name="Currency 3 3 3 12" xfId="6635" xr:uid="{58400467-73A6-48B8-A244-39637DD2F880}"/>
    <cellStyle name="Currency 3 3 3 2" xfId="1325" xr:uid="{4E1C2A3A-7CA6-4ADF-9C81-44B98C1D309E}"/>
    <cellStyle name="Currency 3 3 3 2 2" xfId="1326" xr:uid="{F90D118D-2429-47A4-9D8F-B23F1A1AB4D0}"/>
    <cellStyle name="Currency 3 3 3 2 2 2" xfId="1327" xr:uid="{54CBDD77-2AC8-44D3-8303-27D994D462F7}"/>
    <cellStyle name="Currency 3 3 3 2 2 2 2" xfId="3165" xr:uid="{8865393B-4D22-4CD6-BBD7-7EC5320512CB}"/>
    <cellStyle name="Currency 3 3 3 2 2 2 3" xfId="4899" xr:uid="{D39FD3A6-43C5-49C9-97E9-FC6A75CA406B}"/>
    <cellStyle name="Currency 3 3 3 2 2 2 4" xfId="6638" xr:uid="{D5E57B62-D137-42E0-9F15-06E0E96EE44D}"/>
    <cellStyle name="Currency 3 3 3 2 2 3" xfId="3164" xr:uid="{B29B5FBE-84A1-4C9E-AAEB-7523665A243A}"/>
    <cellStyle name="Currency 3 3 3 2 2 4" xfId="4898" xr:uid="{1ABC21C1-AD6C-402E-A99A-76498EEB5D26}"/>
    <cellStyle name="Currency 3 3 3 2 2 5" xfId="6637" xr:uid="{330CACA7-C72D-4A30-8AF4-CFC8ECF69512}"/>
    <cellStyle name="Currency 3 3 3 2 3" xfId="1328" xr:uid="{73CC8E60-CEEB-4037-B3AA-5B62A871C15F}"/>
    <cellStyle name="Currency 3 3 3 2 3 2" xfId="3166" xr:uid="{75081587-9A66-450B-8064-1448CDC532D2}"/>
    <cellStyle name="Currency 3 3 3 2 3 3" xfId="4900" xr:uid="{AFC16A73-4A1A-44D6-AB64-D590FAFB25B3}"/>
    <cellStyle name="Currency 3 3 3 2 3 4" xfId="6639" xr:uid="{9FE36C76-BC87-40D3-872F-DF6241FF803C}"/>
    <cellStyle name="Currency 3 3 3 2 4" xfId="1329" xr:uid="{6D8F1165-921D-4979-8890-C5C6F0DCE02E}"/>
    <cellStyle name="Currency 3 3 3 2 4 2" xfId="3167" xr:uid="{0B8C323D-85B4-4C11-8EC2-575B4A98C0B8}"/>
    <cellStyle name="Currency 3 3 3 2 4 3" xfId="4901" xr:uid="{1F0D9ABE-27FD-41D4-B062-F12078D74143}"/>
    <cellStyle name="Currency 3 3 3 2 4 4" xfId="6640" xr:uid="{DC6D4136-791C-45F8-A2B3-72E2634D5678}"/>
    <cellStyle name="Currency 3 3 3 2 5" xfId="1330" xr:uid="{24E97EAC-F4FE-49CE-A26C-E4B7DF94A4BB}"/>
    <cellStyle name="Currency 3 3 3 2 5 2" xfId="3168" xr:uid="{70FB8121-6229-4FA1-83B4-A37A82BE994E}"/>
    <cellStyle name="Currency 3 3 3 2 5 3" xfId="4902" xr:uid="{7A5B7EC9-A9A1-4A67-A850-05D54C524FF8}"/>
    <cellStyle name="Currency 3 3 3 2 5 4" xfId="6641" xr:uid="{E08DD8A8-CC9C-4ECC-8D9F-1A81B1044274}"/>
    <cellStyle name="Currency 3 3 3 2 6" xfId="3163" xr:uid="{967F39BA-4664-4F40-A110-14EA7A223D6A}"/>
    <cellStyle name="Currency 3 3 3 2 7" xfId="4897" xr:uid="{BEA0E9A2-6EF4-400D-87C8-0A8797644670}"/>
    <cellStyle name="Currency 3 3 3 2 8" xfId="6636" xr:uid="{DACD0F67-589C-4ACE-BC5A-B13AE2D43C64}"/>
    <cellStyle name="Currency 3 3 3 3" xfId="1331" xr:uid="{787E2384-9E53-4E94-9AB1-EB51FECDCA81}"/>
    <cellStyle name="Currency 3 3 3 3 2" xfId="1332" xr:uid="{6712C66B-4CFE-4B27-BFD1-96AA332812A3}"/>
    <cellStyle name="Currency 3 3 3 3 2 2" xfId="1333" xr:uid="{0C05D098-F116-48BB-AFFD-38357AE707F6}"/>
    <cellStyle name="Currency 3 3 3 3 2 2 2" xfId="3171" xr:uid="{9E91D756-4BB1-4A74-8DF6-B03284B3FE87}"/>
    <cellStyle name="Currency 3 3 3 3 2 2 3" xfId="4905" xr:uid="{408B9DB7-F0E7-4E9F-8CC5-894BC95A3555}"/>
    <cellStyle name="Currency 3 3 3 3 2 2 4" xfId="6644" xr:uid="{45A85763-0A95-42BA-9D8A-CE6E92D713FC}"/>
    <cellStyle name="Currency 3 3 3 3 2 3" xfId="3170" xr:uid="{EA87D89A-A054-4E6D-99D8-0A957ECB0487}"/>
    <cellStyle name="Currency 3 3 3 3 2 4" xfId="4904" xr:uid="{9FDE7BF6-C8DA-4087-A09C-9D2906A0C4ED}"/>
    <cellStyle name="Currency 3 3 3 3 2 5" xfId="6643" xr:uid="{623EECB7-7C14-4C77-8B37-265D2368EC73}"/>
    <cellStyle name="Currency 3 3 3 3 3" xfId="1334" xr:uid="{6DF84601-7AEE-484C-BCA8-7ECAF0F82824}"/>
    <cellStyle name="Currency 3 3 3 3 3 2" xfId="3172" xr:uid="{FA578255-88BB-41D9-9E24-16E4750C1E5D}"/>
    <cellStyle name="Currency 3 3 3 3 3 3" xfId="4906" xr:uid="{7F7B794C-E36C-4937-A5DA-3A0F9209767A}"/>
    <cellStyle name="Currency 3 3 3 3 3 4" xfId="6645" xr:uid="{B1174EBD-C9D7-4BD2-BD6D-5C84C1362FE4}"/>
    <cellStyle name="Currency 3 3 3 3 4" xfId="1335" xr:uid="{CE27524E-A6E2-4830-9775-1FD0AF9C3BB5}"/>
    <cellStyle name="Currency 3 3 3 3 4 2" xfId="3173" xr:uid="{F840E041-46E4-4D33-BEC9-53B6B4547A8F}"/>
    <cellStyle name="Currency 3 3 3 3 4 3" xfId="4907" xr:uid="{E47E061D-C900-4F2E-A99E-51DE8822A79E}"/>
    <cellStyle name="Currency 3 3 3 3 4 4" xfId="6646" xr:uid="{01859FBD-1A42-4357-8CBB-6CFEA2DBD4A8}"/>
    <cellStyle name="Currency 3 3 3 3 5" xfId="1336" xr:uid="{4F812B41-BF38-4C74-982E-5277E757A932}"/>
    <cellStyle name="Currency 3 3 3 3 5 2" xfId="3174" xr:uid="{CD94B3D4-5950-4C5D-8D87-79A012E25188}"/>
    <cellStyle name="Currency 3 3 3 3 5 3" xfId="4908" xr:uid="{4EA0441A-7257-45E9-9432-A65CF923E566}"/>
    <cellStyle name="Currency 3 3 3 3 5 4" xfId="6647" xr:uid="{00D57661-03D6-43EB-9BCA-3986D117C36D}"/>
    <cellStyle name="Currency 3 3 3 3 6" xfId="3169" xr:uid="{9B40852A-CB6D-4C8C-8E6A-60B6B1B389D2}"/>
    <cellStyle name="Currency 3 3 3 3 7" xfId="4903" xr:uid="{E8FD32E3-A091-4F60-8993-92CD611F2A48}"/>
    <cellStyle name="Currency 3 3 3 3 8" xfId="6642" xr:uid="{81F22986-15B9-4B93-AB0A-405263044E0E}"/>
    <cellStyle name="Currency 3 3 3 4" xfId="1337" xr:uid="{19BC5565-BEAB-4BEF-BF11-17F21A03A3F1}"/>
    <cellStyle name="Currency 3 3 3 4 2" xfId="1338" xr:uid="{3894CA06-6339-4B17-8AFD-D5C8979F9405}"/>
    <cellStyle name="Currency 3 3 3 4 2 2" xfId="1339" xr:uid="{5F9D4509-CBA6-4AA9-B616-54CA11C90524}"/>
    <cellStyle name="Currency 3 3 3 4 2 2 2" xfId="3177" xr:uid="{65D44700-AFA4-4BF3-AABE-2D0D542418C9}"/>
    <cellStyle name="Currency 3 3 3 4 2 2 3" xfId="4911" xr:uid="{C602DFB6-45CF-41DB-A458-41E03940FAE5}"/>
    <cellStyle name="Currency 3 3 3 4 2 2 4" xfId="6650" xr:uid="{644CE687-9ACD-4748-BCD2-6A910F4C7427}"/>
    <cellStyle name="Currency 3 3 3 4 2 3" xfId="3176" xr:uid="{8C50C0A8-9AB6-4C0A-BC4E-4458137365C7}"/>
    <cellStyle name="Currency 3 3 3 4 2 4" xfId="4910" xr:uid="{218FF5F3-7276-4924-8E66-BD25B89D027A}"/>
    <cellStyle name="Currency 3 3 3 4 2 5" xfId="6649" xr:uid="{79E874ED-524E-4B31-91C4-D31FFF739A15}"/>
    <cellStyle name="Currency 3 3 3 4 3" xfId="1340" xr:uid="{E5762426-687B-4493-94DB-C9C11A6F1F5A}"/>
    <cellStyle name="Currency 3 3 3 4 3 2" xfId="3178" xr:uid="{20E94911-974B-4617-8413-0B7E6AC5A445}"/>
    <cellStyle name="Currency 3 3 3 4 3 3" xfId="4912" xr:uid="{22AA8434-4669-49DB-A7C0-9B3BEC9D37A9}"/>
    <cellStyle name="Currency 3 3 3 4 3 4" xfId="6651" xr:uid="{865D7B0C-B6E1-42C9-8BD9-B5FF03D07A6E}"/>
    <cellStyle name="Currency 3 3 3 4 4" xfId="1341" xr:uid="{B381D2FE-A4AF-412B-99F0-A61A572444AF}"/>
    <cellStyle name="Currency 3 3 3 4 4 2" xfId="3179" xr:uid="{F47E8234-23F6-455A-9C3C-484312FE06CD}"/>
    <cellStyle name="Currency 3 3 3 4 4 3" xfId="4913" xr:uid="{9F61FF54-7335-4608-B534-72FE85D925CB}"/>
    <cellStyle name="Currency 3 3 3 4 4 4" xfId="6652" xr:uid="{6D1B5995-7F01-4733-BBC4-6615195FE49F}"/>
    <cellStyle name="Currency 3 3 3 4 5" xfId="1342" xr:uid="{BF423425-3DBF-43B9-AFC8-FDC312FC042D}"/>
    <cellStyle name="Currency 3 3 3 4 5 2" xfId="3180" xr:uid="{95374543-83DA-4B8D-A405-7E09792427CE}"/>
    <cellStyle name="Currency 3 3 3 4 5 3" xfId="4914" xr:uid="{77F81BCE-C8F6-4D2B-865B-BE2B919ADBE5}"/>
    <cellStyle name="Currency 3 3 3 4 5 4" xfId="6653" xr:uid="{73C44670-C6EA-4B7B-919A-80506CF8DB6C}"/>
    <cellStyle name="Currency 3 3 3 4 6" xfId="3175" xr:uid="{8E77F08B-0CF5-4A91-AD45-27736B5578CA}"/>
    <cellStyle name="Currency 3 3 3 4 7" xfId="4909" xr:uid="{983F7C66-15A1-4C33-9EAD-F5B40635EF89}"/>
    <cellStyle name="Currency 3 3 3 4 8" xfId="6648" xr:uid="{87F8D634-5187-434C-A876-4D5B91C184A9}"/>
    <cellStyle name="Currency 3 3 3 5" xfId="1343" xr:uid="{0ECFB53C-FF0A-4FB9-9C0A-033718EC8A24}"/>
    <cellStyle name="Currency 3 3 3 5 2" xfId="1344" xr:uid="{32AB7AEE-598D-421E-B852-A9BA9B50F698}"/>
    <cellStyle name="Currency 3 3 3 5 2 2" xfId="3182" xr:uid="{15C945B8-C1EA-42EA-91CD-D4D9D37DFD64}"/>
    <cellStyle name="Currency 3 3 3 5 2 3" xfId="4916" xr:uid="{7205B8E7-B666-4986-B99D-38DC1D85787C}"/>
    <cellStyle name="Currency 3 3 3 5 2 4" xfId="6655" xr:uid="{EF212A23-646C-48EF-AB57-CE006DA19DA3}"/>
    <cellStyle name="Currency 3 3 3 5 3" xfId="1345" xr:uid="{1DF3C808-2B47-4885-9764-164657E4A2B9}"/>
    <cellStyle name="Currency 3 3 3 5 3 2" xfId="3183" xr:uid="{3F558D0D-2253-4C9A-A0E4-BBD07D2FF11E}"/>
    <cellStyle name="Currency 3 3 3 5 3 3" xfId="4917" xr:uid="{4752238B-1F2E-40CD-AA80-9C2A7F4B5D77}"/>
    <cellStyle name="Currency 3 3 3 5 3 4" xfId="6656" xr:uid="{4FC8D01F-D60E-4C92-ADF9-301BA98D5AEC}"/>
    <cellStyle name="Currency 3 3 3 5 4" xfId="1346" xr:uid="{211383A7-0ADE-45D4-A4F6-8EE1A92E8898}"/>
    <cellStyle name="Currency 3 3 3 5 4 2" xfId="3184" xr:uid="{D04AB741-1089-421C-BEF2-28B3A4510C98}"/>
    <cellStyle name="Currency 3 3 3 5 4 3" xfId="4918" xr:uid="{0372460C-22EF-48DF-8AED-49113B3FD0BB}"/>
    <cellStyle name="Currency 3 3 3 5 4 4" xfId="6657" xr:uid="{55ED59C6-77F4-4CAD-8CF7-B74C0C93525E}"/>
    <cellStyle name="Currency 3 3 3 5 5" xfId="3181" xr:uid="{E657EB77-2932-4F35-8356-62E19DB33BA4}"/>
    <cellStyle name="Currency 3 3 3 5 6" xfId="4915" xr:uid="{57DB6989-A7D3-486A-A54E-F813F54E86F4}"/>
    <cellStyle name="Currency 3 3 3 5 7" xfId="6654" xr:uid="{5DB216AB-1635-48D4-BA22-F69CFDDA0F57}"/>
    <cellStyle name="Currency 3 3 3 6" xfId="1347" xr:uid="{91A6B636-D733-4F3C-98AB-68788330F7FF}"/>
    <cellStyle name="Currency 3 3 3 6 2" xfId="1348" xr:uid="{0A1C5A29-7D7E-4750-8987-013349AD59CD}"/>
    <cellStyle name="Currency 3 3 3 6 2 2" xfId="3186" xr:uid="{D3775D18-15F3-4482-B641-E0764B6E151E}"/>
    <cellStyle name="Currency 3 3 3 6 2 3" xfId="4920" xr:uid="{440D5544-675E-479A-9991-00BB73CC40FF}"/>
    <cellStyle name="Currency 3 3 3 6 2 4" xfId="6659" xr:uid="{EAA168A4-42EF-4416-B29F-2A6DB776D3F6}"/>
    <cellStyle name="Currency 3 3 3 6 3" xfId="3185" xr:uid="{102DDFAF-F2CF-4D5D-A805-81FE7C41F98C}"/>
    <cellStyle name="Currency 3 3 3 6 4" xfId="4919" xr:uid="{50988ECA-547F-42E2-9A4F-FF2274286554}"/>
    <cellStyle name="Currency 3 3 3 6 5" xfId="6658" xr:uid="{1E05863A-C69E-4803-96D2-83F751211B39}"/>
    <cellStyle name="Currency 3 3 3 7" xfId="1349" xr:uid="{AB3F0594-AAD5-4564-A2CC-74616DAB48EA}"/>
    <cellStyle name="Currency 3 3 3 7 2" xfId="3187" xr:uid="{56031636-E6A0-4BA0-BC32-0A56BBCB42A8}"/>
    <cellStyle name="Currency 3 3 3 7 3" xfId="4921" xr:uid="{2E7FA8ED-5356-4E74-A4A5-9DC9C4781D44}"/>
    <cellStyle name="Currency 3 3 3 7 4" xfId="6660" xr:uid="{7B21F129-4C5F-4CB0-9797-44334FDA7E4A}"/>
    <cellStyle name="Currency 3 3 3 8" xfId="1350" xr:uid="{869C519D-028C-460F-AC0A-8C576C57D471}"/>
    <cellStyle name="Currency 3 3 3 8 2" xfId="3188" xr:uid="{A62FEE61-7F18-4536-955F-9BD402EAC6B4}"/>
    <cellStyle name="Currency 3 3 3 8 3" xfId="4922" xr:uid="{1FAAC312-F43F-47DD-B777-F7CB70141E52}"/>
    <cellStyle name="Currency 3 3 3 8 4" xfId="6661" xr:uid="{9251FFBD-60A0-4F9C-9C56-DC2B1356781C}"/>
    <cellStyle name="Currency 3 3 3 9" xfId="1351" xr:uid="{BC73E11A-EDC6-4C6C-8466-B4DA6100296B}"/>
    <cellStyle name="Currency 3 3 3 9 2" xfId="3189" xr:uid="{D48C9BEC-2027-4910-8D11-6D5444C4613A}"/>
    <cellStyle name="Currency 3 3 3 9 3" xfId="4923" xr:uid="{0C3103CC-18FC-4C32-AC1C-6427EDE41001}"/>
    <cellStyle name="Currency 3 3 3 9 4" xfId="6662" xr:uid="{8A6B0780-CACA-4A78-BB1D-E2D98EE17218}"/>
    <cellStyle name="Currency 3 3 4" xfId="1352" xr:uid="{9E83DD1E-F8E4-4EB2-9D69-28713280FB3F}"/>
    <cellStyle name="Currency 3 3 4 10" xfId="3190" xr:uid="{C2D765B2-9C22-4679-A314-8A312CF800FB}"/>
    <cellStyle name="Currency 3 3 4 11" xfId="4924" xr:uid="{1E5054A9-C17B-4F5E-A7E1-87B50D08A53A}"/>
    <cellStyle name="Currency 3 3 4 12" xfId="6663" xr:uid="{7E10AE58-59AE-4C01-AC4D-533F8818ADC9}"/>
    <cellStyle name="Currency 3 3 4 2" xfId="1353" xr:uid="{BE6FF0BE-5887-47D5-93D3-D95B7BC24347}"/>
    <cellStyle name="Currency 3 3 4 2 2" xfId="1354" xr:uid="{B244CD13-C547-4C5F-A2C1-FF4F87D1E431}"/>
    <cellStyle name="Currency 3 3 4 2 2 2" xfId="1355" xr:uid="{E1AEB672-20BD-4450-A4EE-B00629B813DC}"/>
    <cellStyle name="Currency 3 3 4 2 2 2 2" xfId="3193" xr:uid="{4E32F403-F32B-47A4-B85C-CEB99192932D}"/>
    <cellStyle name="Currency 3 3 4 2 2 2 3" xfId="4927" xr:uid="{71004F72-67A6-44B1-B2F3-1CAA90F46091}"/>
    <cellStyle name="Currency 3 3 4 2 2 2 4" xfId="6666" xr:uid="{56F9DAC0-BF99-41AB-9941-DF8BD1EF67B4}"/>
    <cellStyle name="Currency 3 3 4 2 2 3" xfId="3192" xr:uid="{4C40C82F-EEC0-401F-ABFE-CD8EDF998961}"/>
    <cellStyle name="Currency 3 3 4 2 2 4" xfId="4926" xr:uid="{D4197A24-FCD2-4EDE-A9DC-B18E23C1F2C0}"/>
    <cellStyle name="Currency 3 3 4 2 2 5" xfId="6665" xr:uid="{050E2A76-6FF0-4E0F-B458-2F6B435F93D1}"/>
    <cellStyle name="Currency 3 3 4 2 3" xfId="1356" xr:uid="{FE21A6A7-FB02-49BD-A91D-206E6F651F5B}"/>
    <cellStyle name="Currency 3 3 4 2 3 2" xfId="3194" xr:uid="{4EB37619-FC12-41CE-8AFD-6B3135093D82}"/>
    <cellStyle name="Currency 3 3 4 2 3 3" xfId="4928" xr:uid="{F50F280D-900B-4546-A57C-5A8F474D1454}"/>
    <cellStyle name="Currency 3 3 4 2 3 4" xfId="6667" xr:uid="{118C35BA-9323-444A-A7D6-43D2ACAEDD14}"/>
    <cellStyle name="Currency 3 3 4 2 4" xfId="1357" xr:uid="{377EA495-5246-4967-B908-3109D14E4632}"/>
    <cellStyle name="Currency 3 3 4 2 4 2" xfId="3195" xr:uid="{6D4693D5-3AA8-4D8F-B874-84E19798A070}"/>
    <cellStyle name="Currency 3 3 4 2 4 3" xfId="4929" xr:uid="{7AD2FCDA-13A7-439D-8A5F-886B37333251}"/>
    <cellStyle name="Currency 3 3 4 2 4 4" xfId="6668" xr:uid="{FBC1B003-1A60-4AA8-815A-4F9500FABDC6}"/>
    <cellStyle name="Currency 3 3 4 2 5" xfId="1358" xr:uid="{2F96E8F8-3A1B-4F4B-948E-D30ACAFDB3A7}"/>
    <cellStyle name="Currency 3 3 4 2 5 2" xfId="3196" xr:uid="{1838D8AD-0125-4E7C-A7A5-539DC473D027}"/>
    <cellStyle name="Currency 3 3 4 2 5 3" xfId="4930" xr:uid="{182F6BBF-AD61-4F45-AB3B-5CA9E478BFEF}"/>
    <cellStyle name="Currency 3 3 4 2 5 4" xfId="6669" xr:uid="{84A04341-785C-4326-A5EF-AC9BD8976450}"/>
    <cellStyle name="Currency 3 3 4 2 6" xfId="3191" xr:uid="{3D7DA67A-92CE-4344-A83D-697550E5F0C9}"/>
    <cellStyle name="Currency 3 3 4 2 7" xfId="4925" xr:uid="{AC1CA1E4-DAFC-45D5-8898-548B2452100E}"/>
    <cellStyle name="Currency 3 3 4 2 8" xfId="6664" xr:uid="{580D4C3C-44B3-4E3C-8DDD-F7206CF9EE04}"/>
    <cellStyle name="Currency 3 3 4 3" xfId="1359" xr:uid="{C0A9922E-2D1C-4F69-B274-3E587588E443}"/>
    <cellStyle name="Currency 3 3 4 3 2" xfId="1360" xr:uid="{0641C796-CA2E-42C5-A1B8-02D12BB60FD7}"/>
    <cellStyle name="Currency 3 3 4 3 2 2" xfId="1361" xr:uid="{D2EBABBB-AB5D-4CF5-9286-98A1D4F5C207}"/>
    <cellStyle name="Currency 3 3 4 3 2 2 2" xfId="3199" xr:uid="{20248B8A-554A-4997-9A5F-07B473F42861}"/>
    <cellStyle name="Currency 3 3 4 3 2 2 3" xfId="4933" xr:uid="{818124E5-E2BD-4B9C-A33D-204638ED6D31}"/>
    <cellStyle name="Currency 3 3 4 3 2 2 4" xfId="6672" xr:uid="{BE71621F-9EF9-4024-BFA8-BB8B5EA9C956}"/>
    <cellStyle name="Currency 3 3 4 3 2 3" xfId="3198" xr:uid="{62A3A200-ADBF-4535-8C3B-E1501E1BA4A3}"/>
    <cellStyle name="Currency 3 3 4 3 2 4" xfId="4932" xr:uid="{5CDAEE66-43A9-4FA7-970F-E82E7741F784}"/>
    <cellStyle name="Currency 3 3 4 3 2 5" xfId="6671" xr:uid="{DAF0440A-F74A-4491-A88D-AA4D0CA85C43}"/>
    <cellStyle name="Currency 3 3 4 3 3" xfId="1362" xr:uid="{CFEDB052-C5BF-45FA-96BB-658740C52ECB}"/>
    <cellStyle name="Currency 3 3 4 3 3 2" xfId="3200" xr:uid="{EDAA7B33-5AD3-4F90-B79F-7307D4A56758}"/>
    <cellStyle name="Currency 3 3 4 3 3 3" xfId="4934" xr:uid="{224F8204-3003-4E01-BF2E-EFF798CC8118}"/>
    <cellStyle name="Currency 3 3 4 3 3 4" xfId="6673" xr:uid="{F8D882C7-2D07-4C22-BEF2-4926C651C5E7}"/>
    <cellStyle name="Currency 3 3 4 3 4" xfId="1363" xr:uid="{73AABA7F-C7D4-4BD3-BA25-5DAA8AC33040}"/>
    <cellStyle name="Currency 3 3 4 3 4 2" xfId="3201" xr:uid="{9E10A7D7-8206-4975-AF5F-95923A28181D}"/>
    <cellStyle name="Currency 3 3 4 3 4 3" xfId="4935" xr:uid="{A0FDB2C4-4FED-4954-9235-1C09D8427991}"/>
    <cellStyle name="Currency 3 3 4 3 4 4" xfId="6674" xr:uid="{25C5F249-2447-4C4B-A942-BD323B350338}"/>
    <cellStyle name="Currency 3 3 4 3 5" xfId="1364" xr:uid="{52AFE46C-AF5A-4D5C-9AE9-7F0FE470D8AC}"/>
    <cellStyle name="Currency 3 3 4 3 5 2" xfId="3202" xr:uid="{B68593D3-C6DB-4D36-866A-32AB7DAD48FE}"/>
    <cellStyle name="Currency 3 3 4 3 5 3" xfId="4936" xr:uid="{2EE04F4E-A14A-423A-BEDC-82164801C179}"/>
    <cellStyle name="Currency 3 3 4 3 5 4" xfId="6675" xr:uid="{761E896A-DF0C-41E8-AA97-16BDB9CDF312}"/>
    <cellStyle name="Currency 3 3 4 3 6" xfId="3197" xr:uid="{89A438BE-9FB4-4115-AD98-5CFAF9540612}"/>
    <cellStyle name="Currency 3 3 4 3 7" xfId="4931" xr:uid="{17983FEE-B476-43A8-93B8-D58553BE82AC}"/>
    <cellStyle name="Currency 3 3 4 3 8" xfId="6670" xr:uid="{4F51BCBC-17E1-4CFF-A4DC-356971F626E4}"/>
    <cellStyle name="Currency 3 3 4 4" xfId="1365" xr:uid="{B1B44958-A068-420D-9E65-C079B310AEC7}"/>
    <cellStyle name="Currency 3 3 4 4 2" xfId="1366" xr:uid="{CDEBC7D7-3259-40C4-958A-AE70AC3C93AF}"/>
    <cellStyle name="Currency 3 3 4 4 2 2" xfId="1367" xr:uid="{B2C672BE-A7E8-441E-82AE-DF28DA57A473}"/>
    <cellStyle name="Currency 3 3 4 4 2 2 2" xfId="3205" xr:uid="{C13F2864-387A-4270-A7C6-DE49CC9CAB4C}"/>
    <cellStyle name="Currency 3 3 4 4 2 2 3" xfId="4939" xr:uid="{8BA5D662-82B8-415C-8F08-BF3606B953D7}"/>
    <cellStyle name="Currency 3 3 4 4 2 2 4" xfId="6678" xr:uid="{05FAC7F6-A4F7-428F-9E79-993AD3F65AAF}"/>
    <cellStyle name="Currency 3 3 4 4 2 3" xfId="3204" xr:uid="{8EF8A283-978E-4623-84CF-6FE8965BC109}"/>
    <cellStyle name="Currency 3 3 4 4 2 4" xfId="4938" xr:uid="{CE012771-39B8-4D1E-A7A2-C38FBA5B779B}"/>
    <cellStyle name="Currency 3 3 4 4 2 5" xfId="6677" xr:uid="{9D82EA44-1310-4050-A65D-081BA327DAFF}"/>
    <cellStyle name="Currency 3 3 4 4 3" xfId="1368" xr:uid="{C57CC807-6040-4C7A-BE25-EC00365B9952}"/>
    <cellStyle name="Currency 3 3 4 4 3 2" xfId="3206" xr:uid="{4FE8C706-293F-47BC-A185-133D20EDDDAD}"/>
    <cellStyle name="Currency 3 3 4 4 3 3" xfId="4940" xr:uid="{35EEABE7-3034-435E-AB19-D8DEB309A564}"/>
    <cellStyle name="Currency 3 3 4 4 3 4" xfId="6679" xr:uid="{AA0D5D6C-1CF8-4333-ACCF-7EDAB8E8E4B7}"/>
    <cellStyle name="Currency 3 3 4 4 4" xfId="1369" xr:uid="{5686684C-72C6-4592-BEF7-D0DFD862D77A}"/>
    <cellStyle name="Currency 3 3 4 4 4 2" xfId="3207" xr:uid="{8CF3742F-149B-4BBC-93F8-00243C6EDD20}"/>
    <cellStyle name="Currency 3 3 4 4 4 3" xfId="4941" xr:uid="{0D2CA2B5-BE13-4F8A-9A27-BCB0B5119133}"/>
    <cellStyle name="Currency 3 3 4 4 4 4" xfId="6680" xr:uid="{0FFC010F-E854-43A2-9A1E-52F85EE91E08}"/>
    <cellStyle name="Currency 3 3 4 4 5" xfId="1370" xr:uid="{6B70B628-1AD2-4C70-A98D-347EE786C4F4}"/>
    <cellStyle name="Currency 3 3 4 4 5 2" xfId="3208" xr:uid="{97AB8C03-B338-413B-B6A7-7480E9BAEC10}"/>
    <cellStyle name="Currency 3 3 4 4 5 3" xfId="4942" xr:uid="{EBB0C6E5-A750-48BB-AE59-ECB5FFEAB0A8}"/>
    <cellStyle name="Currency 3 3 4 4 5 4" xfId="6681" xr:uid="{D11F7A95-C332-48F6-AA2B-BC86F0F10AC1}"/>
    <cellStyle name="Currency 3 3 4 4 6" xfId="3203" xr:uid="{9A126B6E-3E02-4599-B2D6-A64389A5AC65}"/>
    <cellStyle name="Currency 3 3 4 4 7" xfId="4937" xr:uid="{2BEFE82E-E95A-4348-87A3-D3916C86F59B}"/>
    <cellStyle name="Currency 3 3 4 4 8" xfId="6676" xr:uid="{7675405D-B557-488E-8EF4-CD2004FB1552}"/>
    <cellStyle name="Currency 3 3 4 5" xfId="1371" xr:uid="{309C1EFA-CF94-409B-B82A-290FC4DDFB9D}"/>
    <cellStyle name="Currency 3 3 4 5 2" xfId="1372" xr:uid="{3CB16BC6-E15E-4314-AB11-04BA07573CCC}"/>
    <cellStyle name="Currency 3 3 4 5 2 2" xfId="3210" xr:uid="{97CA9F11-4445-4D06-AF25-4FD6CE23F593}"/>
    <cellStyle name="Currency 3 3 4 5 2 3" xfId="4944" xr:uid="{A0C7BD0A-C79F-489B-9360-10F2849E1CE6}"/>
    <cellStyle name="Currency 3 3 4 5 2 4" xfId="6683" xr:uid="{0E5F380D-A0A3-4E80-BFBC-7F7F04704E28}"/>
    <cellStyle name="Currency 3 3 4 5 3" xfId="1373" xr:uid="{BDF204A4-C371-490A-8098-AFAF7355A05E}"/>
    <cellStyle name="Currency 3 3 4 5 3 2" xfId="3211" xr:uid="{7FDB8B1B-BE32-45D1-BBDE-51FDCF7DCAFF}"/>
    <cellStyle name="Currency 3 3 4 5 3 3" xfId="4945" xr:uid="{841255E7-A9D5-4883-92AF-7E155368FFD9}"/>
    <cellStyle name="Currency 3 3 4 5 3 4" xfId="6684" xr:uid="{9F01671B-0E67-4DD0-9C59-DD31ED198763}"/>
    <cellStyle name="Currency 3 3 4 5 4" xfId="1374" xr:uid="{C5393B98-65AF-4A26-A69D-A207A89DD04F}"/>
    <cellStyle name="Currency 3 3 4 5 4 2" xfId="3212" xr:uid="{802D1DFA-3E72-438F-AB83-2398C2965F15}"/>
    <cellStyle name="Currency 3 3 4 5 4 3" xfId="4946" xr:uid="{606258F5-EDA5-423B-A038-B41FD06A7795}"/>
    <cellStyle name="Currency 3 3 4 5 4 4" xfId="6685" xr:uid="{F4F63B88-7CCE-4DA7-B6F4-5E5A18ECC4EF}"/>
    <cellStyle name="Currency 3 3 4 5 5" xfId="3209" xr:uid="{83823EBF-5FD7-458B-8109-81DF499462C5}"/>
    <cellStyle name="Currency 3 3 4 5 6" xfId="4943" xr:uid="{E31EBF30-88FC-42BA-8B0E-E0DDA442FF51}"/>
    <cellStyle name="Currency 3 3 4 5 7" xfId="6682" xr:uid="{2C753D29-B58F-46ED-97F1-C905761BFAA1}"/>
    <cellStyle name="Currency 3 3 4 6" xfId="1375" xr:uid="{21C7EE2F-4B50-46BC-87A3-403EE59373F8}"/>
    <cellStyle name="Currency 3 3 4 6 2" xfId="1376" xr:uid="{A150A849-3B33-4735-8596-D6ED4CF6B565}"/>
    <cellStyle name="Currency 3 3 4 6 2 2" xfId="3214" xr:uid="{780FEA1A-C735-4516-96A5-DFCE987F6311}"/>
    <cellStyle name="Currency 3 3 4 6 2 3" xfId="4948" xr:uid="{30710EE4-7386-4944-9D60-63F5310E82A2}"/>
    <cellStyle name="Currency 3 3 4 6 2 4" xfId="6687" xr:uid="{F6B7A9AC-4079-45CC-87C0-3FC297F5220D}"/>
    <cellStyle name="Currency 3 3 4 6 3" xfId="3213" xr:uid="{612FC212-3650-4075-8EE5-85566C5AA3A4}"/>
    <cellStyle name="Currency 3 3 4 6 4" xfId="4947" xr:uid="{28B7A2E0-167C-4AA5-B4F8-CE26A7CDD166}"/>
    <cellStyle name="Currency 3 3 4 6 5" xfId="6686" xr:uid="{8E9617A5-B40B-4727-85AE-788EBB561D77}"/>
    <cellStyle name="Currency 3 3 4 7" xfId="1377" xr:uid="{66BF2E58-4142-4783-9008-553E19F86DDF}"/>
    <cellStyle name="Currency 3 3 4 7 2" xfId="3215" xr:uid="{20AADF27-5166-4091-9965-84C18AD5E76C}"/>
    <cellStyle name="Currency 3 3 4 7 3" xfId="4949" xr:uid="{5204A454-DAC1-444B-9915-E9A5C17A505C}"/>
    <cellStyle name="Currency 3 3 4 7 4" xfId="6688" xr:uid="{0BD49D4D-CF54-4299-A2D3-F5CB79F3BD97}"/>
    <cellStyle name="Currency 3 3 4 8" xfId="1378" xr:uid="{1E54529D-9AFA-4F35-A140-B14F5E1362E7}"/>
    <cellStyle name="Currency 3 3 4 8 2" xfId="3216" xr:uid="{82A5BAD0-BBBC-4E34-90C2-6AB1E7EA7785}"/>
    <cellStyle name="Currency 3 3 4 8 3" xfId="4950" xr:uid="{513125C4-0CF3-4C6D-80E5-5DE34BCAB38F}"/>
    <cellStyle name="Currency 3 3 4 8 4" xfId="6689" xr:uid="{1238CA06-B9D8-43FD-BD28-F73C2F8D3649}"/>
    <cellStyle name="Currency 3 3 4 9" xfId="1379" xr:uid="{1C1BDF22-E3DF-41BA-8379-54F64C5692A6}"/>
    <cellStyle name="Currency 3 3 4 9 2" xfId="3217" xr:uid="{A285618B-9C33-4965-93C3-E2A4B3392F09}"/>
    <cellStyle name="Currency 3 3 4 9 3" xfId="4951" xr:uid="{F1926986-C799-4A51-B8F4-8CA677B1CF0E}"/>
    <cellStyle name="Currency 3 3 4 9 4" xfId="6690" xr:uid="{BCD78B80-8F35-44BF-8EBD-86A6AEC1A3E1}"/>
    <cellStyle name="Currency 3 3 5" xfId="1380" xr:uid="{9605C498-6556-4625-B2FE-FDA69324625E}"/>
    <cellStyle name="Currency 3 3 5 10" xfId="4952" xr:uid="{8A1DD36C-85F3-44FE-9E04-6356B7B76CC3}"/>
    <cellStyle name="Currency 3 3 5 11" xfId="6691" xr:uid="{6732FD44-3747-4BDF-9249-E8D55EA82470}"/>
    <cellStyle name="Currency 3 3 5 2" xfId="1381" xr:uid="{0B3F2718-B638-44EB-A936-2E25783AE3D0}"/>
    <cellStyle name="Currency 3 3 5 2 2" xfId="1382" xr:uid="{2848B7AB-67EE-4850-B448-4A3AF4EBE233}"/>
    <cellStyle name="Currency 3 3 5 2 2 2" xfId="1383" xr:uid="{3ABFE165-DD68-4FFB-8D9B-CC2F9A3ED4A4}"/>
    <cellStyle name="Currency 3 3 5 2 2 2 2" xfId="3221" xr:uid="{38607A01-ADE4-4097-B860-F84EB758B218}"/>
    <cellStyle name="Currency 3 3 5 2 2 2 3" xfId="4955" xr:uid="{36E12D92-FB08-4543-B213-DF0227BF2742}"/>
    <cellStyle name="Currency 3 3 5 2 2 2 4" xfId="6694" xr:uid="{0BABE2DB-04FE-4B8F-A191-097B2AC116AA}"/>
    <cellStyle name="Currency 3 3 5 2 2 3" xfId="3220" xr:uid="{DA3CACDA-FD6E-4274-BD89-716F84A28394}"/>
    <cellStyle name="Currency 3 3 5 2 2 4" xfId="4954" xr:uid="{AAE398C3-1D68-4E74-BC41-3ABB17EDDC3D}"/>
    <cellStyle name="Currency 3 3 5 2 2 5" xfId="6693" xr:uid="{0E66786E-E665-42B6-BB4D-87AD372D0EE4}"/>
    <cellStyle name="Currency 3 3 5 2 3" xfId="1384" xr:uid="{90B49E44-B2EC-4EA6-8778-C9131294D1A3}"/>
    <cellStyle name="Currency 3 3 5 2 3 2" xfId="3222" xr:uid="{999B3331-19FC-4CB1-921F-F78865FAC127}"/>
    <cellStyle name="Currency 3 3 5 2 3 3" xfId="4956" xr:uid="{56F3C2C3-F49C-43B0-B25D-90FFF3A529EE}"/>
    <cellStyle name="Currency 3 3 5 2 3 4" xfId="6695" xr:uid="{AD4520F1-D878-4B8E-9B8E-F51484340F5B}"/>
    <cellStyle name="Currency 3 3 5 2 4" xfId="1385" xr:uid="{41467331-D83A-46D5-B6F0-56518464D2F1}"/>
    <cellStyle name="Currency 3 3 5 2 4 2" xfId="3223" xr:uid="{55DE58AE-A644-4281-A28E-1FFE78771EA5}"/>
    <cellStyle name="Currency 3 3 5 2 4 3" xfId="4957" xr:uid="{BFE2CFFC-7560-4289-B922-A414F96D8C82}"/>
    <cellStyle name="Currency 3 3 5 2 4 4" xfId="6696" xr:uid="{E8604734-E5D9-45B9-865F-4391FC9C7F5B}"/>
    <cellStyle name="Currency 3 3 5 2 5" xfId="1386" xr:uid="{A17F4D01-0658-4811-A886-E37E1AAB4224}"/>
    <cellStyle name="Currency 3 3 5 2 5 2" xfId="3224" xr:uid="{1B55BB58-83B3-4910-AB75-028A029699ED}"/>
    <cellStyle name="Currency 3 3 5 2 5 3" xfId="4958" xr:uid="{AAC736C2-7860-41AC-BD74-5B3C04EEA7F7}"/>
    <cellStyle name="Currency 3 3 5 2 5 4" xfId="6697" xr:uid="{6A4F4700-DBC6-4FCD-B8CC-0A7305A649AE}"/>
    <cellStyle name="Currency 3 3 5 2 6" xfId="3219" xr:uid="{214D443C-ADAF-4875-8D56-25F78E3C21D5}"/>
    <cellStyle name="Currency 3 3 5 2 7" xfId="4953" xr:uid="{9D675E68-D708-42E5-BA58-8C6A8D8A5022}"/>
    <cellStyle name="Currency 3 3 5 2 8" xfId="6692" xr:uid="{CC579EAC-1264-49A2-B8AA-354204B1EF34}"/>
    <cellStyle name="Currency 3 3 5 3" xfId="1387" xr:uid="{126CB8EC-7A8C-4D66-91B0-A0844A13F817}"/>
    <cellStyle name="Currency 3 3 5 3 2" xfId="1388" xr:uid="{875A6E4C-E8BD-42BB-B379-0770ECE8F9EF}"/>
    <cellStyle name="Currency 3 3 5 3 2 2" xfId="1389" xr:uid="{28E4A9B1-69E0-4612-8A60-2CCABF2453BC}"/>
    <cellStyle name="Currency 3 3 5 3 2 2 2" xfId="3227" xr:uid="{0AC8DE06-E463-4B3F-BC0E-37DEAEC5F2C8}"/>
    <cellStyle name="Currency 3 3 5 3 2 2 3" xfId="4961" xr:uid="{C28D0497-F6F4-489F-BBC1-353AFDABACD1}"/>
    <cellStyle name="Currency 3 3 5 3 2 2 4" xfId="6700" xr:uid="{6A0C36EA-F26C-4DED-84DF-47344E6B0453}"/>
    <cellStyle name="Currency 3 3 5 3 2 3" xfId="3226" xr:uid="{27E0D363-E442-4E47-AA02-52D1B88F1545}"/>
    <cellStyle name="Currency 3 3 5 3 2 4" xfId="4960" xr:uid="{5DA3013B-EA9B-420B-BA3E-A6B25933693A}"/>
    <cellStyle name="Currency 3 3 5 3 2 5" xfId="6699" xr:uid="{92EB1D0F-C779-40E4-B626-D2A24B104440}"/>
    <cellStyle name="Currency 3 3 5 3 3" xfId="1390" xr:uid="{7F8B8C6A-9AE0-4C9E-8D26-1064052B8C6E}"/>
    <cellStyle name="Currency 3 3 5 3 3 2" xfId="3228" xr:uid="{F83669E2-0F9E-4BE1-BEE7-B1EBA2DECCEF}"/>
    <cellStyle name="Currency 3 3 5 3 3 3" xfId="4962" xr:uid="{20C97BBF-66A6-4CFB-983D-A800D5D9C2B7}"/>
    <cellStyle name="Currency 3 3 5 3 3 4" xfId="6701" xr:uid="{DB5F26D7-A77D-4C95-9596-D4F62C7E5B78}"/>
    <cellStyle name="Currency 3 3 5 3 4" xfId="1391" xr:uid="{D75CC4EA-21F8-46F5-A923-4DB722F29B32}"/>
    <cellStyle name="Currency 3 3 5 3 4 2" xfId="3229" xr:uid="{3492B541-4EA3-4375-8C0E-22E71C48C851}"/>
    <cellStyle name="Currency 3 3 5 3 4 3" xfId="4963" xr:uid="{29F1B32B-2FCA-41DE-99E6-CD46D65F2C8F}"/>
    <cellStyle name="Currency 3 3 5 3 4 4" xfId="6702" xr:uid="{99E97A08-641D-4DB7-9AC3-7321FEF41A2E}"/>
    <cellStyle name="Currency 3 3 5 3 5" xfId="1392" xr:uid="{0A316D1A-78D4-4031-AC29-CA00FFA9A12C}"/>
    <cellStyle name="Currency 3 3 5 3 5 2" xfId="3230" xr:uid="{C06E3055-2F29-46F0-9B65-560DA98A2E66}"/>
    <cellStyle name="Currency 3 3 5 3 5 3" xfId="4964" xr:uid="{CF7C6445-B087-4498-9C40-ABCA4A95B17C}"/>
    <cellStyle name="Currency 3 3 5 3 5 4" xfId="6703" xr:uid="{835F4E6B-869E-4C9A-AA56-93F2DBE03CE5}"/>
    <cellStyle name="Currency 3 3 5 3 6" xfId="3225" xr:uid="{FF4C8972-0383-42DD-AD9A-5AB59C5B9399}"/>
    <cellStyle name="Currency 3 3 5 3 7" xfId="4959" xr:uid="{10524028-9329-4EAE-91FD-2789B4192ECE}"/>
    <cellStyle name="Currency 3 3 5 3 8" xfId="6698" xr:uid="{5E03E65E-FABC-4983-86C2-AD0CC917279A}"/>
    <cellStyle name="Currency 3 3 5 4" xfId="1393" xr:uid="{4CF44E9C-AA60-449E-91C7-03ABEFB219B6}"/>
    <cellStyle name="Currency 3 3 5 4 2" xfId="1394" xr:uid="{122375C2-50D9-4173-A41A-E164AC69C70B}"/>
    <cellStyle name="Currency 3 3 5 4 2 2" xfId="3232" xr:uid="{2E30D70C-3146-4626-A015-2D50FB6B8FD0}"/>
    <cellStyle name="Currency 3 3 5 4 2 3" xfId="4966" xr:uid="{7C4E646B-814C-40F7-8C74-D49BDE17D215}"/>
    <cellStyle name="Currency 3 3 5 4 2 4" xfId="6705" xr:uid="{57F1599B-C0EE-4739-A41B-74612ED8A412}"/>
    <cellStyle name="Currency 3 3 5 4 3" xfId="1395" xr:uid="{482D3B38-0B6D-466A-91F5-FC7D84B3AE49}"/>
    <cellStyle name="Currency 3 3 5 4 3 2" xfId="3233" xr:uid="{59519C08-50E0-4279-B01C-C0C292541BD9}"/>
    <cellStyle name="Currency 3 3 5 4 3 3" xfId="4967" xr:uid="{DC5BAE9B-B336-414D-BCAC-E0F3C817763D}"/>
    <cellStyle name="Currency 3 3 5 4 3 4" xfId="6706" xr:uid="{D5444FE2-66D2-4B5A-8F18-B619F9A3F461}"/>
    <cellStyle name="Currency 3 3 5 4 4" xfId="1396" xr:uid="{3EF153D8-F613-47F9-8A9A-66079C4D1FA3}"/>
    <cellStyle name="Currency 3 3 5 4 4 2" xfId="3234" xr:uid="{1CCBA517-7DD5-4365-B9E6-F70885B48B11}"/>
    <cellStyle name="Currency 3 3 5 4 4 3" xfId="4968" xr:uid="{207B5E11-DC4C-46B3-BF98-56F1DA94D0D1}"/>
    <cellStyle name="Currency 3 3 5 4 4 4" xfId="6707" xr:uid="{BDFBF1F0-2B11-47D2-B754-5CBA95AE4D51}"/>
    <cellStyle name="Currency 3 3 5 4 5" xfId="3231" xr:uid="{B7B604AA-D93B-4452-8C60-E7197D467008}"/>
    <cellStyle name="Currency 3 3 5 4 6" xfId="4965" xr:uid="{9C0FBCD5-4E60-438C-91B3-87477FED9066}"/>
    <cellStyle name="Currency 3 3 5 4 7" xfId="6704" xr:uid="{1BBF5C9D-41CF-4F94-924A-F79B5595468D}"/>
    <cellStyle name="Currency 3 3 5 5" xfId="1397" xr:uid="{DB7B01D7-C6BC-469E-957C-F81EF8FCB75E}"/>
    <cellStyle name="Currency 3 3 5 5 2" xfId="1398" xr:uid="{9394123B-3A6B-4DFC-833A-6B92A54D9307}"/>
    <cellStyle name="Currency 3 3 5 5 2 2" xfId="3236" xr:uid="{D56F0A98-E775-4DDA-88C5-F6DFDC37CAD8}"/>
    <cellStyle name="Currency 3 3 5 5 2 3" xfId="4970" xr:uid="{70210B52-D783-4A63-A3A4-906873E8E264}"/>
    <cellStyle name="Currency 3 3 5 5 2 4" xfId="6709" xr:uid="{D487AB6D-FC53-4E4A-9834-B88DE9BF15D6}"/>
    <cellStyle name="Currency 3 3 5 5 3" xfId="3235" xr:uid="{BC689A81-5908-42F3-9A26-7C92540F62CD}"/>
    <cellStyle name="Currency 3 3 5 5 4" xfId="4969" xr:uid="{5700E79E-B565-45E6-833E-5A773D7BBEF1}"/>
    <cellStyle name="Currency 3 3 5 5 5" xfId="6708" xr:uid="{B6EC6F0F-EE98-4A17-98E3-E3C6BEB9177D}"/>
    <cellStyle name="Currency 3 3 5 6" xfId="1399" xr:uid="{3B0BAA54-BAFD-4011-A3F5-0021D099AB15}"/>
    <cellStyle name="Currency 3 3 5 6 2" xfId="3237" xr:uid="{683E8B48-04E3-4E5C-8EB2-7F03572CB5AF}"/>
    <cellStyle name="Currency 3 3 5 6 3" xfId="4971" xr:uid="{77F5E944-ED0F-4C6E-B711-5CC872C47CEE}"/>
    <cellStyle name="Currency 3 3 5 6 4" xfId="6710" xr:uid="{128A568D-197F-4026-B4B8-DCABEBB9F468}"/>
    <cellStyle name="Currency 3 3 5 7" xfId="1400" xr:uid="{403E821E-88C7-45E1-9D5E-A2D4D37A6930}"/>
    <cellStyle name="Currency 3 3 5 7 2" xfId="3238" xr:uid="{C35231DB-4B68-4667-AF87-0E7F4C55B2D5}"/>
    <cellStyle name="Currency 3 3 5 7 3" xfId="4972" xr:uid="{C6D95B1D-A43A-4437-A4CF-C80564501EA9}"/>
    <cellStyle name="Currency 3 3 5 7 4" xfId="6711" xr:uid="{1D6697C6-00C9-49AC-A449-A7FCAB823A8D}"/>
    <cellStyle name="Currency 3 3 5 8" xfId="1401" xr:uid="{87C48A4D-2092-450E-8163-9B894B36823F}"/>
    <cellStyle name="Currency 3 3 5 8 2" xfId="3239" xr:uid="{F72BA89A-8F10-41AF-BC0B-BD4065FDE996}"/>
    <cellStyle name="Currency 3 3 5 8 3" xfId="4973" xr:uid="{A3400AE9-BBD2-448E-8C85-F26E4F6C225E}"/>
    <cellStyle name="Currency 3 3 5 8 4" xfId="6712" xr:uid="{FA46A167-4B93-43CE-AF0C-1FCE69211349}"/>
    <cellStyle name="Currency 3 3 5 9" xfId="3218" xr:uid="{12F78267-D88C-4D8B-A098-E58852F38B5B}"/>
    <cellStyle name="Currency 3 3 6" xfId="1402" xr:uid="{14F5629B-6C52-47B4-AD31-66835B736811}"/>
    <cellStyle name="Currency 3 3 6 2" xfId="1403" xr:uid="{55CDD7F9-5636-42DC-9A27-62D1B494CF29}"/>
    <cellStyle name="Currency 3 3 6 2 2" xfId="1404" xr:uid="{0EBB78B9-FCC8-450F-B745-36DA2EFD5102}"/>
    <cellStyle name="Currency 3 3 6 2 2 2" xfId="3242" xr:uid="{A89D6461-13C4-46B9-B9FA-E271293D9B74}"/>
    <cellStyle name="Currency 3 3 6 2 2 3" xfId="4976" xr:uid="{C3421728-ABD5-470E-9B0D-97070C096554}"/>
    <cellStyle name="Currency 3 3 6 2 2 4" xfId="6715" xr:uid="{48686C53-6052-4DF7-924D-E88E452B4E20}"/>
    <cellStyle name="Currency 3 3 6 2 3" xfId="3241" xr:uid="{F9D18D2C-BBD1-45EF-8A7F-CE2A6A305BC9}"/>
    <cellStyle name="Currency 3 3 6 2 4" xfId="4975" xr:uid="{596F735F-8774-467A-BD23-EEF3AFCC5690}"/>
    <cellStyle name="Currency 3 3 6 2 5" xfId="6714" xr:uid="{DDB81B9F-2891-4EFB-9907-C9A3A7BA9423}"/>
    <cellStyle name="Currency 3 3 6 3" xfId="1405" xr:uid="{78607457-670B-408B-96F6-D5727E2643A4}"/>
    <cellStyle name="Currency 3 3 6 3 2" xfId="3243" xr:uid="{964A85C4-E8B0-44C6-A999-6662C05E4118}"/>
    <cellStyle name="Currency 3 3 6 3 3" xfId="4977" xr:uid="{F511323C-062E-4867-9AF5-3612CB9C2EEF}"/>
    <cellStyle name="Currency 3 3 6 3 4" xfId="6716" xr:uid="{E7408033-D5E5-446E-B211-EA475AFDD084}"/>
    <cellStyle name="Currency 3 3 6 4" xfId="1406" xr:uid="{A5163A91-2DAB-4C83-A4AC-16F1F4CE2339}"/>
    <cellStyle name="Currency 3 3 6 4 2" xfId="3244" xr:uid="{FC878BAE-2736-404C-8935-E1EC067B592E}"/>
    <cellStyle name="Currency 3 3 6 4 3" xfId="4978" xr:uid="{B6C5553E-17B9-4078-BEC2-78E380B1011C}"/>
    <cellStyle name="Currency 3 3 6 4 4" xfId="6717" xr:uid="{AB618334-E4D4-4CAB-936E-CC48CF5B281A}"/>
    <cellStyle name="Currency 3 3 6 5" xfId="1407" xr:uid="{A6B91491-1522-437D-933B-2DE67C0F1C29}"/>
    <cellStyle name="Currency 3 3 6 5 2" xfId="3245" xr:uid="{4506579E-72A6-4CED-A5F3-8C40562F679D}"/>
    <cellStyle name="Currency 3 3 6 5 3" xfId="4979" xr:uid="{F086F02D-D307-44D3-A0C0-B0ACBD110F60}"/>
    <cellStyle name="Currency 3 3 6 5 4" xfId="6718" xr:uid="{8146E59B-5A6E-4C11-BBA3-73FF4307F137}"/>
    <cellStyle name="Currency 3 3 6 6" xfId="3240" xr:uid="{C17091E5-F05D-4256-9865-8CFE9CE75F6C}"/>
    <cellStyle name="Currency 3 3 6 7" xfId="4974" xr:uid="{FD094A19-C790-46DC-8A35-F1F72A4151C1}"/>
    <cellStyle name="Currency 3 3 6 8" xfId="6713" xr:uid="{3241FA28-1D69-4070-8AB8-688F99B0444F}"/>
    <cellStyle name="Currency 3 3 7" xfId="1408" xr:uid="{AAE2078D-3CB8-4615-AB28-0D7A0FF0864A}"/>
    <cellStyle name="Currency 3 3 7 2" xfId="1409" xr:uid="{49F54D36-BF0B-47EA-8E3B-181A1E80BF55}"/>
    <cellStyle name="Currency 3 3 7 2 2" xfId="1410" xr:uid="{91987B6D-8BEF-4538-993F-B24105E81559}"/>
    <cellStyle name="Currency 3 3 7 2 2 2" xfId="3248" xr:uid="{6AB7F0B9-A1EB-432F-9CF7-84F6DFB75F8B}"/>
    <cellStyle name="Currency 3 3 7 2 2 3" xfId="4982" xr:uid="{8283C6BF-D45A-4D1A-BA7F-E3C94C4A7737}"/>
    <cellStyle name="Currency 3 3 7 2 2 4" xfId="6721" xr:uid="{21B62CDC-6EE6-4A42-AFD2-C58BDEE152D3}"/>
    <cellStyle name="Currency 3 3 7 2 3" xfId="3247" xr:uid="{3A016ABC-3B6E-43C9-996F-D0BAE1CF481C}"/>
    <cellStyle name="Currency 3 3 7 2 4" xfId="4981" xr:uid="{5E54A100-2FFD-4467-B4CA-A97D0CB05DA1}"/>
    <cellStyle name="Currency 3 3 7 2 5" xfId="6720" xr:uid="{6AFE3BE9-7128-43F1-AE97-5D3504722C2E}"/>
    <cellStyle name="Currency 3 3 7 3" xfId="1411" xr:uid="{A2D8E811-DE12-4F7D-931A-945DFAD28DCB}"/>
    <cellStyle name="Currency 3 3 7 3 2" xfId="3249" xr:uid="{2BF288BB-374F-4BC7-B732-FF0381E28A50}"/>
    <cellStyle name="Currency 3 3 7 3 3" xfId="4983" xr:uid="{2C92531A-247A-4CAA-8F99-AF95C03BBE6D}"/>
    <cellStyle name="Currency 3 3 7 3 4" xfId="6722" xr:uid="{E1D72C82-AEDE-40EB-8BC7-D8593624E475}"/>
    <cellStyle name="Currency 3 3 7 4" xfId="1412" xr:uid="{9D450A60-CADF-4923-9BD5-6983642C5F29}"/>
    <cellStyle name="Currency 3 3 7 4 2" xfId="3250" xr:uid="{BA886357-6235-437C-A633-F0F6DC965624}"/>
    <cellStyle name="Currency 3 3 7 4 3" xfId="4984" xr:uid="{DD5E828D-7262-4BFD-B21E-CEDAA3F25176}"/>
    <cellStyle name="Currency 3 3 7 4 4" xfId="6723" xr:uid="{EAB13C1C-EAA6-4232-85DC-C77E547472A0}"/>
    <cellStyle name="Currency 3 3 7 5" xfId="1413" xr:uid="{FCA0F165-4192-4A0B-80A0-9FC453894070}"/>
    <cellStyle name="Currency 3 3 7 5 2" xfId="3251" xr:uid="{203CA7DF-851F-4F8F-9B66-5B33CA8D163F}"/>
    <cellStyle name="Currency 3 3 7 5 3" xfId="4985" xr:uid="{FFEB1B9A-33FC-482C-8C6C-040EC4E79D19}"/>
    <cellStyle name="Currency 3 3 7 5 4" xfId="6724" xr:uid="{45A116CC-440B-4F04-B015-D95DBC1A1E01}"/>
    <cellStyle name="Currency 3 3 7 6" xfId="3246" xr:uid="{DEF817D5-9767-4BCD-88C7-8B3220063AF8}"/>
    <cellStyle name="Currency 3 3 7 7" xfId="4980" xr:uid="{A20BE75C-7CF8-48FB-8482-B8587936C0EA}"/>
    <cellStyle name="Currency 3 3 7 8" xfId="6719" xr:uid="{2770961F-E58D-4EE0-8439-C11A2AA105F5}"/>
    <cellStyle name="Currency 3 3 8" xfId="1414" xr:uid="{34B5C264-1B6C-4981-89CA-DE0636600A5B}"/>
    <cellStyle name="Currency 3 3 8 2" xfId="1415" xr:uid="{4C429F35-E9EF-4B74-B40A-DB67676D0B4B}"/>
    <cellStyle name="Currency 3 3 8 2 2" xfId="1416" xr:uid="{C99A8F30-335A-4DBD-8D9D-A5D4394A5C41}"/>
    <cellStyle name="Currency 3 3 8 2 2 2" xfId="3254" xr:uid="{CFE42772-1271-4B6D-9636-E3C507FD0E96}"/>
    <cellStyle name="Currency 3 3 8 2 2 3" xfId="4988" xr:uid="{6BF0BDFE-EA5C-4F73-9286-FB9AA37A3659}"/>
    <cellStyle name="Currency 3 3 8 2 2 4" xfId="6727" xr:uid="{3F203013-3EAD-4D1C-9ED7-D1E874CCD49B}"/>
    <cellStyle name="Currency 3 3 8 2 3" xfId="3253" xr:uid="{ABC8102A-885B-4F77-B9C8-A72ADFD4E358}"/>
    <cellStyle name="Currency 3 3 8 2 4" xfId="4987" xr:uid="{11E8E6CC-9BFD-4331-8066-7FF153C7CA45}"/>
    <cellStyle name="Currency 3 3 8 2 5" xfId="6726" xr:uid="{B94A6356-9F0A-45C3-8540-E0252AAA72ED}"/>
    <cellStyle name="Currency 3 3 8 3" xfId="1417" xr:uid="{C940401A-EDA1-4840-B911-3C7C6A931459}"/>
    <cellStyle name="Currency 3 3 8 3 2" xfId="3255" xr:uid="{8C370120-EC74-4344-8FBB-827D4D700FF7}"/>
    <cellStyle name="Currency 3 3 8 3 3" xfId="4989" xr:uid="{072B3E4C-2DB5-41DB-85A0-F9DD42FE4215}"/>
    <cellStyle name="Currency 3 3 8 3 4" xfId="6728" xr:uid="{0B789A40-B4A6-4F57-ABC6-0A434FB0821C}"/>
    <cellStyle name="Currency 3 3 8 4" xfId="1418" xr:uid="{8F2D3B8A-8559-45C7-9B1C-5936109A951E}"/>
    <cellStyle name="Currency 3 3 8 4 2" xfId="3256" xr:uid="{212A9903-009C-4CC2-B90A-77D40CC6FCA6}"/>
    <cellStyle name="Currency 3 3 8 4 3" xfId="4990" xr:uid="{D6C4D5C8-4A39-451E-8588-AD64B4677B3A}"/>
    <cellStyle name="Currency 3 3 8 4 4" xfId="6729" xr:uid="{93013A14-B660-4601-9D61-0D4D3B119A92}"/>
    <cellStyle name="Currency 3 3 8 5" xfId="1419" xr:uid="{30BDCF6C-97D2-4805-A5E0-DD125DEF2410}"/>
    <cellStyle name="Currency 3 3 8 5 2" xfId="3257" xr:uid="{2D87A664-7A56-4DE3-9987-23894670EEA1}"/>
    <cellStyle name="Currency 3 3 8 5 3" xfId="4991" xr:uid="{0B43D6DE-F5DB-47BF-B444-3D320C14A128}"/>
    <cellStyle name="Currency 3 3 8 5 4" xfId="6730" xr:uid="{5DA6212A-571D-4A57-B078-2B78481C8223}"/>
    <cellStyle name="Currency 3 3 8 6" xfId="3252" xr:uid="{6AF4E231-6EC6-4DEA-83AD-223599C34BD2}"/>
    <cellStyle name="Currency 3 3 8 7" xfId="4986" xr:uid="{312C8143-BCBB-4935-A23F-46AB38325C13}"/>
    <cellStyle name="Currency 3 3 8 8" xfId="6725" xr:uid="{526AD1D1-5BE3-4A8A-8A1C-924FA6417441}"/>
    <cellStyle name="Currency 3 3 9" xfId="1420" xr:uid="{58788DF9-7680-4443-BCC4-347789CB9E4A}"/>
    <cellStyle name="Currency 3 3 9 2" xfId="1421" xr:uid="{AAE4D34B-E121-43E5-9B58-9E34B1DF8CBB}"/>
    <cellStyle name="Currency 3 3 9 2 2" xfId="3259" xr:uid="{E62721B1-D55C-4E1B-B4A3-742F03C1D8F3}"/>
    <cellStyle name="Currency 3 3 9 2 3" xfId="4993" xr:uid="{577ADB44-DD70-4097-AB22-B924763E1388}"/>
    <cellStyle name="Currency 3 3 9 2 4" xfId="6732" xr:uid="{7388469F-0573-46C2-93C9-19C1F5CE6D04}"/>
    <cellStyle name="Currency 3 3 9 3" xfId="1422" xr:uid="{45A8F0D3-E8CC-40DC-81B9-855702131595}"/>
    <cellStyle name="Currency 3 3 9 3 2" xfId="3260" xr:uid="{C5ED3EE8-224E-41EB-903E-A6CE28923D52}"/>
    <cellStyle name="Currency 3 3 9 3 3" xfId="4994" xr:uid="{4D78E975-94EF-404A-A19B-A87CE2E621DD}"/>
    <cellStyle name="Currency 3 3 9 3 4" xfId="6733" xr:uid="{DFA62825-D3BC-432E-AFAA-BE0647BD37B7}"/>
    <cellStyle name="Currency 3 3 9 4" xfId="1423" xr:uid="{49723B17-DDC8-4885-8212-D4AAD8520FF9}"/>
    <cellStyle name="Currency 3 3 9 4 2" xfId="3261" xr:uid="{DD92789F-2AB3-4C77-BADF-658F33AB4BA9}"/>
    <cellStyle name="Currency 3 3 9 4 3" xfId="4995" xr:uid="{9974DD53-AA86-422C-80A5-C81FDB9CBBE0}"/>
    <cellStyle name="Currency 3 3 9 4 4" xfId="6734" xr:uid="{D126CDC4-E1C7-4811-9463-CB1A209B9AB7}"/>
    <cellStyle name="Currency 3 3 9 5" xfId="3258" xr:uid="{F9A23ED6-9A7C-4955-A5B4-7EA877F1B99F}"/>
    <cellStyle name="Currency 3 3 9 6" xfId="4992" xr:uid="{9F1CA45D-C8B2-4E9D-A6BC-4B91E4778E29}"/>
    <cellStyle name="Currency 3 3 9 7" xfId="6731" xr:uid="{EBBA9890-E6AC-44A5-A12C-FA407CC04C66}"/>
    <cellStyle name="Currency 3 4" xfId="1424" xr:uid="{182E9E5F-7DD5-49DE-85E2-42B6E92A100C}"/>
    <cellStyle name="Currency 3 4 10" xfId="1425" xr:uid="{C3B096F3-FB60-4E92-BD78-F5B06EA02828}"/>
    <cellStyle name="Currency 3 4 10 2" xfId="3263" xr:uid="{65EF6967-66B2-4295-94B2-46680CC4E684}"/>
    <cellStyle name="Currency 3 4 10 3" xfId="4997" xr:uid="{C9CBC4BD-F289-4ADE-A195-7E5B04986590}"/>
    <cellStyle name="Currency 3 4 10 4" xfId="6736" xr:uid="{3B67F9B4-24F3-450D-B576-28512FED5361}"/>
    <cellStyle name="Currency 3 4 11" xfId="1426" xr:uid="{D3D1247D-A1D4-411F-BEC6-2A50F654FC82}"/>
    <cellStyle name="Currency 3 4 11 2" xfId="3264" xr:uid="{1BDBC3D6-5059-4C8C-9967-7EC42074633D}"/>
    <cellStyle name="Currency 3 4 11 3" xfId="4998" xr:uid="{DE19315B-CC89-4412-95BA-7996E7EEE776}"/>
    <cellStyle name="Currency 3 4 11 4" xfId="6737" xr:uid="{B4840F08-B092-4C35-AE7E-FF77102B930F}"/>
    <cellStyle name="Currency 3 4 12" xfId="1427" xr:uid="{C30E2FA9-C1AE-42DD-A6B0-BF52D2EEAF25}"/>
    <cellStyle name="Currency 3 4 12 2" xfId="3265" xr:uid="{C2464B9C-513F-48B0-9D97-C936A97E28FE}"/>
    <cellStyle name="Currency 3 4 12 3" xfId="4999" xr:uid="{55AB2B44-C41B-41A5-8660-6CA6B0BE16AA}"/>
    <cellStyle name="Currency 3 4 12 4" xfId="6738" xr:uid="{A1E22C7E-899E-4A08-9E9D-EA10765B6F43}"/>
    <cellStyle name="Currency 3 4 13" xfId="3262" xr:uid="{C781A389-61B9-4B72-A3F2-DF9043D0BF1B}"/>
    <cellStyle name="Currency 3 4 14" xfId="4996" xr:uid="{80FF1E33-9DC6-4D22-981E-E11C6D1F5311}"/>
    <cellStyle name="Currency 3 4 15" xfId="6735" xr:uid="{46AA38B8-2A43-4D2C-A3AC-A5EA29793217}"/>
    <cellStyle name="Currency 3 4 2" xfId="1428" xr:uid="{395DE7E6-FDC1-4B2C-819D-46067F4952CD}"/>
    <cellStyle name="Currency 3 4 2 10" xfId="3266" xr:uid="{E29DCF78-E2CB-4090-8A51-124BD8298C32}"/>
    <cellStyle name="Currency 3 4 2 11" xfId="5000" xr:uid="{2F5EF78C-419C-4E29-A825-8514EAA77976}"/>
    <cellStyle name="Currency 3 4 2 12" xfId="6739" xr:uid="{AC529911-0BAF-4A61-B9C6-9AE65BD1D3FA}"/>
    <cellStyle name="Currency 3 4 2 2" xfId="1429" xr:uid="{2D1B876F-E713-426A-97ED-C697240CA90B}"/>
    <cellStyle name="Currency 3 4 2 2 2" xfId="1430" xr:uid="{12F010FA-F10D-4664-B515-2613811F07DC}"/>
    <cellStyle name="Currency 3 4 2 2 2 2" xfId="1431" xr:uid="{C70E665C-DF56-4FE5-867D-A4B8A6B8AD33}"/>
    <cellStyle name="Currency 3 4 2 2 2 2 2" xfId="3269" xr:uid="{FFDCF7C6-B5CF-406B-BA4A-AA01FECE2395}"/>
    <cellStyle name="Currency 3 4 2 2 2 2 3" xfId="5003" xr:uid="{86C63D3A-4A23-4E9F-B9FD-4E47F6D867F8}"/>
    <cellStyle name="Currency 3 4 2 2 2 2 4" xfId="6742" xr:uid="{EF88C2D1-A8BF-4830-8CB9-DB5624D7B1ED}"/>
    <cellStyle name="Currency 3 4 2 2 2 3" xfId="3268" xr:uid="{DB9C0EAB-397A-495E-89D7-0F7191F3DD43}"/>
    <cellStyle name="Currency 3 4 2 2 2 4" xfId="5002" xr:uid="{87D1FF5E-299B-4DB6-8A47-DF2C0050890C}"/>
    <cellStyle name="Currency 3 4 2 2 2 5" xfId="6741" xr:uid="{D0536402-BC26-43C9-8E42-94FC69F251E4}"/>
    <cellStyle name="Currency 3 4 2 2 3" xfId="1432" xr:uid="{9BA147AC-34BF-4BC5-82EF-507D57E7EEB9}"/>
    <cellStyle name="Currency 3 4 2 2 3 2" xfId="3270" xr:uid="{6241E38F-9545-491B-9ACA-32A82C508D83}"/>
    <cellStyle name="Currency 3 4 2 2 3 3" xfId="5004" xr:uid="{F620FDE2-9A61-4FCD-B9C1-300499407AC3}"/>
    <cellStyle name="Currency 3 4 2 2 3 4" xfId="6743" xr:uid="{6E35356D-4F54-49AE-AB7E-A8D9F3D7C85E}"/>
    <cellStyle name="Currency 3 4 2 2 4" xfId="1433" xr:uid="{FCD237E4-5664-45BA-9966-8CFFC1E37ED8}"/>
    <cellStyle name="Currency 3 4 2 2 4 2" xfId="3271" xr:uid="{85E8CD0C-8CB0-4EDA-AA3A-9D1826FF4080}"/>
    <cellStyle name="Currency 3 4 2 2 4 3" xfId="5005" xr:uid="{8AFBBDDA-52A7-4D51-A90B-C8C1C4599459}"/>
    <cellStyle name="Currency 3 4 2 2 4 4" xfId="6744" xr:uid="{B236D8E6-C8BE-47E7-A322-78C5259A2E1A}"/>
    <cellStyle name="Currency 3 4 2 2 5" xfId="1434" xr:uid="{4E3C4CE0-9C94-4512-B5BA-1C9A37AE34C5}"/>
    <cellStyle name="Currency 3 4 2 2 5 2" xfId="3272" xr:uid="{E8BE3989-5391-4074-8B31-9244058EA0AE}"/>
    <cellStyle name="Currency 3 4 2 2 5 3" xfId="5006" xr:uid="{314FAD08-7ECD-4F53-9A6E-9A9E9AD46612}"/>
    <cellStyle name="Currency 3 4 2 2 5 4" xfId="6745" xr:uid="{EE8F182C-9031-4461-98BB-15E387D927D5}"/>
    <cellStyle name="Currency 3 4 2 2 6" xfId="3267" xr:uid="{B4840C5D-9540-4AAE-A1D5-6900D54F5C19}"/>
    <cellStyle name="Currency 3 4 2 2 7" xfId="5001" xr:uid="{AE5E9EDD-3E94-414B-A22D-1135C883B7CA}"/>
    <cellStyle name="Currency 3 4 2 2 8" xfId="6740" xr:uid="{57DD46AB-B0B1-4881-B36F-E28C5CB80970}"/>
    <cellStyle name="Currency 3 4 2 3" xfId="1435" xr:uid="{4D0B28D8-3F41-4EBA-970A-623A23DB53FC}"/>
    <cellStyle name="Currency 3 4 2 3 2" xfId="1436" xr:uid="{DBFCC00B-4940-4D88-B6F0-7CD4CA96B8B1}"/>
    <cellStyle name="Currency 3 4 2 3 2 2" xfId="1437" xr:uid="{C7D353D5-BE25-4062-B982-ADCD936BDCAA}"/>
    <cellStyle name="Currency 3 4 2 3 2 2 2" xfId="3275" xr:uid="{81F0E75D-59A8-47EF-8462-86254DCDFBC8}"/>
    <cellStyle name="Currency 3 4 2 3 2 2 3" xfId="5009" xr:uid="{7F1DDC89-C7E3-4875-A82A-C32333A4B996}"/>
    <cellStyle name="Currency 3 4 2 3 2 2 4" xfId="6748" xr:uid="{45E7FBF7-3276-4C2A-A30B-2E19C6A3B55E}"/>
    <cellStyle name="Currency 3 4 2 3 2 3" xfId="3274" xr:uid="{82757187-6340-4A5B-98D3-B6A850A42F9F}"/>
    <cellStyle name="Currency 3 4 2 3 2 4" xfId="5008" xr:uid="{8CF9AAB2-9D5F-4E5B-B7D5-A50881B9A1CF}"/>
    <cellStyle name="Currency 3 4 2 3 2 5" xfId="6747" xr:uid="{CFB0E4D2-2A0D-4307-A437-51B4F9C01B8F}"/>
    <cellStyle name="Currency 3 4 2 3 3" xfId="1438" xr:uid="{315D8D08-D7C5-4529-B988-67A5265059D0}"/>
    <cellStyle name="Currency 3 4 2 3 3 2" xfId="3276" xr:uid="{B6E6A7AF-6D41-41F8-A86C-80F5E2DC8761}"/>
    <cellStyle name="Currency 3 4 2 3 3 3" xfId="5010" xr:uid="{055C3B38-8DD5-4CB9-8C71-8821300B7139}"/>
    <cellStyle name="Currency 3 4 2 3 3 4" xfId="6749" xr:uid="{ECB29A7B-34EE-47C1-8D0E-97EC2AF4430C}"/>
    <cellStyle name="Currency 3 4 2 3 4" xfId="1439" xr:uid="{87C41BF4-4C83-425D-9577-6070E4D5A5EC}"/>
    <cellStyle name="Currency 3 4 2 3 4 2" xfId="3277" xr:uid="{16BD93AA-7B35-45CF-8218-5B22DDF63409}"/>
    <cellStyle name="Currency 3 4 2 3 4 3" xfId="5011" xr:uid="{B6B2A905-0453-4524-A593-315D989BF03B}"/>
    <cellStyle name="Currency 3 4 2 3 4 4" xfId="6750" xr:uid="{C68E7940-7ECB-480A-A8C5-F541D0216D64}"/>
    <cellStyle name="Currency 3 4 2 3 5" xfId="1440" xr:uid="{419A798A-B8B4-4863-9E41-5A42D2CBAE03}"/>
    <cellStyle name="Currency 3 4 2 3 5 2" xfId="3278" xr:uid="{0C3AD043-48AB-4EDE-A40F-860E7E5B0C47}"/>
    <cellStyle name="Currency 3 4 2 3 5 3" xfId="5012" xr:uid="{E443FBFF-EF0E-4617-BA60-F62557CD7FEA}"/>
    <cellStyle name="Currency 3 4 2 3 5 4" xfId="6751" xr:uid="{72366659-2EE6-4A22-B0F3-C2F7A78F2870}"/>
    <cellStyle name="Currency 3 4 2 3 6" xfId="3273" xr:uid="{5090DBD2-FDD6-443D-A410-C0822793806E}"/>
    <cellStyle name="Currency 3 4 2 3 7" xfId="5007" xr:uid="{38DC122F-4BC9-4FCA-8C96-94EBCFD6C709}"/>
    <cellStyle name="Currency 3 4 2 3 8" xfId="6746" xr:uid="{CECD1BBE-1328-42AF-9942-C17318CDA4EC}"/>
    <cellStyle name="Currency 3 4 2 4" xfId="1441" xr:uid="{FDC63834-98A7-49BA-8CDF-0546B82E673C}"/>
    <cellStyle name="Currency 3 4 2 4 2" xfId="1442" xr:uid="{5A1EAE41-283A-486F-8D39-E7B3D021689A}"/>
    <cellStyle name="Currency 3 4 2 4 2 2" xfId="1443" xr:uid="{82DEBD89-1AC4-4899-A00D-01534FA94FDA}"/>
    <cellStyle name="Currency 3 4 2 4 2 2 2" xfId="3281" xr:uid="{79B120F9-3505-48FE-8074-DB30EEE31130}"/>
    <cellStyle name="Currency 3 4 2 4 2 2 3" xfId="5015" xr:uid="{EDAB8685-2967-4416-B042-0D8BEE2F5A77}"/>
    <cellStyle name="Currency 3 4 2 4 2 2 4" xfId="6754" xr:uid="{402B7C18-BDD5-4659-9A45-C8E6A1B502EF}"/>
    <cellStyle name="Currency 3 4 2 4 2 3" xfId="3280" xr:uid="{A2AC5834-01E8-4E47-AA1F-46336B60612D}"/>
    <cellStyle name="Currency 3 4 2 4 2 4" xfId="5014" xr:uid="{D3A5823A-63C1-494A-88C3-FE2786E1A999}"/>
    <cellStyle name="Currency 3 4 2 4 2 5" xfId="6753" xr:uid="{1A80D9DE-65BB-4C7B-9328-F68C5AD855A0}"/>
    <cellStyle name="Currency 3 4 2 4 3" xfId="1444" xr:uid="{91212B34-5453-4339-92FF-DEEDDC3203DC}"/>
    <cellStyle name="Currency 3 4 2 4 3 2" xfId="3282" xr:uid="{5C449525-00DE-4835-BE17-4F65B31B7D96}"/>
    <cellStyle name="Currency 3 4 2 4 3 3" xfId="5016" xr:uid="{9B3E8E86-32DE-46C6-9F87-F186576BA608}"/>
    <cellStyle name="Currency 3 4 2 4 3 4" xfId="6755" xr:uid="{4DCF4FDE-F432-464A-AD3F-0D48461936FD}"/>
    <cellStyle name="Currency 3 4 2 4 4" xfId="1445" xr:uid="{8343F127-6EBD-4E1B-A551-761E1483C904}"/>
    <cellStyle name="Currency 3 4 2 4 4 2" xfId="3283" xr:uid="{519A900D-9C15-48B6-9C40-2AE81B1D23C2}"/>
    <cellStyle name="Currency 3 4 2 4 4 3" xfId="5017" xr:uid="{A4D649CC-3484-414A-B5CB-13B63BF3BD3C}"/>
    <cellStyle name="Currency 3 4 2 4 4 4" xfId="6756" xr:uid="{338F42DA-399C-4CCD-8FE4-E7CA19EC6E27}"/>
    <cellStyle name="Currency 3 4 2 4 5" xfId="1446" xr:uid="{61EE63AB-CD87-4BCE-9CCD-71AA07154AD1}"/>
    <cellStyle name="Currency 3 4 2 4 5 2" xfId="3284" xr:uid="{CF479EF3-5F5D-4504-8A9D-9DBBAA850C2C}"/>
    <cellStyle name="Currency 3 4 2 4 5 3" xfId="5018" xr:uid="{5D434459-1880-4229-854B-489F2F2A24CE}"/>
    <cellStyle name="Currency 3 4 2 4 5 4" xfId="6757" xr:uid="{EC5FA0E7-027B-4258-B3B5-B6B35F202D61}"/>
    <cellStyle name="Currency 3 4 2 4 6" xfId="3279" xr:uid="{F1FF0296-650F-4D78-964F-7D41589ED41D}"/>
    <cellStyle name="Currency 3 4 2 4 7" xfId="5013" xr:uid="{A035BB1E-0F46-48E2-94A8-E232629C90F9}"/>
    <cellStyle name="Currency 3 4 2 4 8" xfId="6752" xr:uid="{878CCF75-5530-4D6F-A5D1-4F10932863D6}"/>
    <cellStyle name="Currency 3 4 2 5" xfId="1447" xr:uid="{2303EC70-2F06-4C3D-B133-4EF1F1D2016A}"/>
    <cellStyle name="Currency 3 4 2 5 2" xfId="1448" xr:uid="{87BECFF9-9DA6-4BD4-A8F9-032874872FA7}"/>
    <cellStyle name="Currency 3 4 2 5 2 2" xfId="3286" xr:uid="{9460D9CC-09D1-47A1-8F53-C82DEC398875}"/>
    <cellStyle name="Currency 3 4 2 5 2 3" xfId="5020" xr:uid="{21CC4B8F-5049-49A2-9F55-F20A43EF31D5}"/>
    <cellStyle name="Currency 3 4 2 5 2 4" xfId="6759" xr:uid="{20A85C56-DB53-4178-8B7A-590AF878E501}"/>
    <cellStyle name="Currency 3 4 2 5 3" xfId="1449" xr:uid="{7F345E6D-33AB-4939-81A0-308F20F11AF8}"/>
    <cellStyle name="Currency 3 4 2 5 3 2" xfId="3287" xr:uid="{860BF998-30C8-4BA5-AD98-163CAD13EFD0}"/>
    <cellStyle name="Currency 3 4 2 5 3 3" xfId="5021" xr:uid="{5DFB1A95-BDF6-4101-A8A8-FE5C68D6D826}"/>
    <cellStyle name="Currency 3 4 2 5 3 4" xfId="6760" xr:uid="{22BBD586-F1D5-4818-9175-0CAAD3110BA8}"/>
    <cellStyle name="Currency 3 4 2 5 4" xfId="1450" xr:uid="{C0A9A2A8-BC2D-499E-9619-F234CE92B8E2}"/>
    <cellStyle name="Currency 3 4 2 5 4 2" xfId="3288" xr:uid="{AACF123A-EF8E-45CF-89C3-928E5B9C8898}"/>
    <cellStyle name="Currency 3 4 2 5 4 3" xfId="5022" xr:uid="{81D5F7CD-C778-4E20-9648-BD4A52639B56}"/>
    <cellStyle name="Currency 3 4 2 5 4 4" xfId="6761" xr:uid="{BA7E6125-77F8-4075-BFD0-E71DC459B825}"/>
    <cellStyle name="Currency 3 4 2 5 5" xfId="3285" xr:uid="{534076DF-D2FF-4B06-9E92-87299A27BB14}"/>
    <cellStyle name="Currency 3 4 2 5 6" xfId="5019" xr:uid="{FA9A4A37-5E14-4678-9631-CE4885D6DE61}"/>
    <cellStyle name="Currency 3 4 2 5 7" xfId="6758" xr:uid="{3CA3C5A7-7F60-4D67-94FC-B97D80BD3A8E}"/>
    <cellStyle name="Currency 3 4 2 6" xfId="1451" xr:uid="{E2DB83A1-831D-4F5F-A2B2-CD462465CDB3}"/>
    <cellStyle name="Currency 3 4 2 6 2" xfId="1452" xr:uid="{BE05B69A-3366-4EA9-ACC5-B614CC670A0A}"/>
    <cellStyle name="Currency 3 4 2 6 2 2" xfId="3290" xr:uid="{AB14509C-2660-40CF-8308-71A49BE14F38}"/>
    <cellStyle name="Currency 3 4 2 6 2 3" xfId="5024" xr:uid="{6D449C6C-10FF-4867-AEBE-A56B127D1E5D}"/>
    <cellStyle name="Currency 3 4 2 6 2 4" xfId="6763" xr:uid="{DD3712BA-BCFA-4AA4-A18C-F1AD01480ACC}"/>
    <cellStyle name="Currency 3 4 2 6 3" xfId="3289" xr:uid="{D041D164-E315-47F5-9A3B-F781B47830DB}"/>
    <cellStyle name="Currency 3 4 2 6 4" xfId="5023" xr:uid="{A4E3203C-78AF-4404-B7EA-724D0A11B304}"/>
    <cellStyle name="Currency 3 4 2 6 5" xfId="6762" xr:uid="{82CCB5BA-FB1F-48E5-8351-B5F343DA35C5}"/>
    <cellStyle name="Currency 3 4 2 7" xfId="1453" xr:uid="{D485AB74-A949-4328-B0A7-514E26852ED1}"/>
    <cellStyle name="Currency 3 4 2 7 2" xfId="3291" xr:uid="{1A9FAE28-D06D-4691-8F62-C445128EF2F1}"/>
    <cellStyle name="Currency 3 4 2 7 3" xfId="5025" xr:uid="{C94E3A7C-1225-4AED-8680-C29B8227C3FF}"/>
    <cellStyle name="Currency 3 4 2 7 4" xfId="6764" xr:uid="{DD73EC4D-F28F-4897-BD10-2FF1A25F4A5A}"/>
    <cellStyle name="Currency 3 4 2 8" xfId="1454" xr:uid="{192F00C2-43B2-4EEC-9D87-85A50E90529E}"/>
    <cellStyle name="Currency 3 4 2 8 2" xfId="3292" xr:uid="{18BDF5BB-0B7E-40B5-8A55-B8128AE67197}"/>
    <cellStyle name="Currency 3 4 2 8 3" xfId="5026" xr:uid="{F4908728-47A7-419C-8FA2-42F91F45824B}"/>
    <cellStyle name="Currency 3 4 2 8 4" xfId="6765" xr:uid="{9B01E461-C6CF-42AC-9C8D-0C9504F1FD03}"/>
    <cellStyle name="Currency 3 4 2 9" xfId="1455" xr:uid="{F4A81C3B-D0A0-4A77-B987-8C7F0FAFCD90}"/>
    <cellStyle name="Currency 3 4 2 9 2" xfId="3293" xr:uid="{B9515DE1-6BB8-4754-BABE-6D837A0CD033}"/>
    <cellStyle name="Currency 3 4 2 9 3" xfId="5027" xr:uid="{B834113D-B917-44BD-9CC5-47EED132D65B}"/>
    <cellStyle name="Currency 3 4 2 9 4" xfId="6766" xr:uid="{D87EDEC2-96FE-4D93-B28D-7924D00B25F6}"/>
    <cellStyle name="Currency 3 4 3" xfId="1456" xr:uid="{CE58BB1D-08FC-4B38-9E9D-676567F9DBEE}"/>
    <cellStyle name="Currency 3 4 3 10" xfId="3294" xr:uid="{08594F91-210D-4BE0-8014-FA9E8348F741}"/>
    <cellStyle name="Currency 3 4 3 11" xfId="5028" xr:uid="{770015A1-C085-4E30-9550-CC3F705105D1}"/>
    <cellStyle name="Currency 3 4 3 12" xfId="6767" xr:uid="{943A3C00-DB32-4BD4-984F-4126C77A2B03}"/>
    <cellStyle name="Currency 3 4 3 2" xfId="1457" xr:uid="{F4C19858-186E-4E49-9D61-468F3CCF84E6}"/>
    <cellStyle name="Currency 3 4 3 2 2" xfId="1458" xr:uid="{E3B8E862-737F-4E21-90EE-DDF4195E0104}"/>
    <cellStyle name="Currency 3 4 3 2 2 2" xfId="1459" xr:uid="{DB8B6F2E-A4DC-4497-8FA0-3B4CD90469C5}"/>
    <cellStyle name="Currency 3 4 3 2 2 2 2" xfId="3297" xr:uid="{3E581E9A-3F8C-4EA7-8792-E771A02AE744}"/>
    <cellStyle name="Currency 3 4 3 2 2 2 3" xfId="5031" xr:uid="{645A36E3-ED2B-414A-BEF8-9D9A02FB9867}"/>
    <cellStyle name="Currency 3 4 3 2 2 2 4" xfId="6770" xr:uid="{5F1462F2-3FB6-432E-8267-740F5ADD7F93}"/>
    <cellStyle name="Currency 3 4 3 2 2 3" xfId="3296" xr:uid="{E2A8F56B-16C0-4A40-85AB-1C21C6386F49}"/>
    <cellStyle name="Currency 3 4 3 2 2 4" xfId="5030" xr:uid="{630D3DF3-68DA-4B41-A3E8-577E0A573815}"/>
    <cellStyle name="Currency 3 4 3 2 2 5" xfId="6769" xr:uid="{C645D862-2F7D-4C13-8C9D-DBF504369E94}"/>
    <cellStyle name="Currency 3 4 3 2 3" xfId="1460" xr:uid="{D42E0A5E-0CC2-475F-9C84-0BED5D24D202}"/>
    <cellStyle name="Currency 3 4 3 2 3 2" xfId="3298" xr:uid="{37527E9D-A510-479C-BE76-15D8B2FDDD8A}"/>
    <cellStyle name="Currency 3 4 3 2 3 3" xfId="5032" xr:uid="{202288FE-568C-43CD-A1CA-9B3E4045A2C2}"/>
    <cellStyle name="Currency 3 4 3 2 3 4" xfId="6771" xr:uid="{494FEFC8-1B00-43EB-859B-1D973B68A431}"/>
    <cellStyle name="Currency 3 4 3 2 4" xfId="1461" xr:uid="{AB22AE30-8556-466D-8DB6-313942B72E94}"/>
    <cellStyle name="Currency 3 4 3 2 4 2" xfId="3299" xr:uid="{70FB6F9E-4F92-47A6-B250-31E510015A7F}"/>
    <cellStyle name="Currency 3 4 3 2 4 3" xfId="5033" xr:uid="{B9904461-60F9-4AED-B7BB-0105EBA8B8D3}"/>
    <cellStyle name="Currency 3 4 3 2 4 4" xfId="6772" xr:uid="{A2D05517-997D-452D-9660-5D822C6121DE}"/>
    <cellStyle name="Currency 3 4 3 2 5" xfId="1462" xr:uid="{EDDCD2DC-BB7A-4338-930E-D318080AE391}"/>
    <cellStyle name="Currency 3 4 3 2 5 2" xfId="3300" xr:uid="{6BBB66EC-2751-41A8-B9F0-66495FDFAA96}"/>
    <cellStyle name="Currency 3 4 3 2 5 3" xfId="5034" xr:uid="{1170C7C1-BBFB-40C5-8807-3C2EA881E591}"/>
    <cellStyle name="Currency 3 4 3 2 5 4" xfId="6773" xr:uid="{28985F6D-048F-4022-9513-5FD0C560E912}"/>
    <cellStyle name="Currency 3 4 3 2 6" xfId="3295" xr:uid="{94864EAF-0D30-4592-9816-0968FE2E1D17}"/>
    <cellStyle name="Currency 3 4 3 2 7" xfId="5029" xr:uid="{004036DE-6651-43D3-9338-3654F2E9D83F}"/>
    <cellStyle name="Currency 3 4 3 2 8" xfId="6768" xr:uid="{0A593E6F-2D5D-452D-81DC-1B924ED5E763}"/>
    <cellStyle name="Currency 3 4 3 3" xfId="1463" xr:uid="{F9006CF6-33C6-42CA-86F1-434BB4447CA0}"/>
    <cellStyle name="Currency 3 4 3 3 2" xfId="1464" xr:uid="{71A2B205-7A25-4BA2-AF7A-1E452AB63A10}"/>
    <cellStyle name="Currency 3 4 3 3 2 2" xfId="1465" xr:uid="{7F855A73-83F7-4E8D-AC3D-0E2DB98A8193}"/>
    <cellStyle name="Currency 3 4 3 3 2 2 2" xfId="3303" xr:uid="{0F29DC47-C2F2-44FB-A9A0-D4C935A877D9}"/>
    <cellStyle name="Currency 3 4 3 3 2 2 3" xfId="5037" xr:uid="{D193D819-31CB-4DD4-AED0-093F583A9F7E}"/>
    <cellStyle name="Currency 3 4 3 3 2 2 4" xfId="6776" xr:uid="{92D23AE9-B7F2-401A-A593-8D18F67C46C2}"/>
    <cellStyle name="Currency 3 4 3 3 2 3" xfId="3302" xr:uid="{9BC4E73F-3A44-4F2A-A299-5E58E5600190}"/>
    <cellStyle name="Currency 3 4 3 3 2 4" xfId="5036" xr:uid="{AF8D643A-AA49-4D7F-AB15-E4BDE5163135}"/>
    <cellStyle name="Currency 3 4 3 3 2 5" xfId="6775" xr:uid="{F6AA7466-AB5D-48CB-B13C-D6576B19F9BB}"/>
    <cellStyle name="Currency 3 4 3 3 3" xfId="1466" xr:uid="{5116AE17-B014-4803-B1FF-F7C1BC723C14}"/>
    <cellStyle name="Currency 3 4 3 3 3 2" xfId="3304" xr:uid="{DD4701BA-8D43-4D49-B256-235816FC54A5}"/>
    <cellStyle name="Currency 3 4 3 3 3 3" xfId="5038" xr:uid="{9751FF7F-F2C6-46F5-BF84-FADD99423F2C}"/>
    <cellStyle name="Currency 3 4 3 3 3 4" xfId="6777" xr:uid="{B5EE6420-0BCE-4AE4-9D16-CA3330A3927C}"/>
    <cellStyle name="Currency 3 4 3 3 4" xfId="1467" xr:uid="{34319C41-05BC-4154-A6DB-8AADD0608755}"/>
    <cellStyle name="Currency 3 4 3 3 4 2" xfId="3305" xr:uid="{A4DF6D46-862E-4682-B715-E10A2DFBBBA0}"/>
    <cellStyle name="Currency 3 4 3 3 4 3" xfId="5039" xr:uid="{092A680B-1A0A-4E1A-8942-C7F4C5662A1F}"/>
    <cellStyle name="Currency 3 4 3 3 4 4" xfId="6778" xr:uid="{A92E2CB6-6B3D-414D-AA29-5A66F241DD64}"/>
    <cellStyle name="Currency 3 4 3 3 5" xfId="1468" xr:uid="{0E21F83B-673F-4167-A22D-0115E3757792}"/>
    <cellStyle name="Currency 3 4 3 3 5 2" xfId="3306" xr:uid="{DC236D69-7B6B-4CEF-B102-ACD63A8D2C9D}"/>
    <cellStyle name="Currency 3 4 3 3 5 3" xfId="5040" xr:uid="{2B90B89A-D68E-4312-9C4F-DB7DBF95FFAD}"/>
    <cellStyle name="Currency 3 4 3 3 5 4" xfId="6779" xr:uid="{66F95B6E-063C-47C5-A7E3-492FCD21BBC3}"/>
    <cellStyle name="Currency 3 4 3 3 6" xfId="3301" xr:uid="{C7BF5AFD-603F-4C1D-BF91-3481BDED8956}"/>
    <cellStyle name="Currency 3 4 3 3 7" xfId="5035" xr:uid="{D1DC6429-D016-4AA2-8C38-ADE67C4EFD7C}"/>
    <cellStyle name="Currency 3 4 3 3 8" xfId="6774" xr:uid="{02A2C8F7-549A-4751-AB59-DAEC448CA935}"/>
    <cellStyle name="Currency 3 4 3 4" xfId="1469" xr:uid="{2D1969E5-B9C7-449C-BDF6-3A10A8A83675}"/>
    <cellStyle name="Currency 3 4 3 4 2" xfId="1470" xr:uid="{615E3B14-772E-46FB-84E1-799D6A03A579}"/>
    <cellStyle name="Currency 3 4 3 4 2 2" xfId="1471" xr:uid="{B6714F55-82D6-4F86-96FD-5C68FB4F5B37}"/>
    <cellStyle name="Currency 3 4 3 4 2 2 2" xfId="3309" xr:uid="{B475FD5F-A494-40C3-AA80-2CD4D017B66A}"/>
    <cellStyle name="Currency 3 4 3 4 2 2 3" xfId="5043" xr:uid="{C8416FF3-1FB2-467C-B1CC-4178B894DE37}"/>
    <cellStyle name="Currency 3 4 3 4 2 2 4" xfId="6782" xr:uid="{7F8A59CC-AEE0-408A-9C53-C2546F93E922}"/>
    <cellStyle name="Currency 3 4 3 4 2 3" xfId="3308" xr:uid="{4FBDC79F-D551-4898-ADFB-80943C9BDA38}"/>
    <cellStyle name="Currency 3 4 3 4 2 4" xfId="5042" xr:uid="{7A9C9975-D184-48BB-8F7B-F4EC899D5004}"/>
    <cellStyle name="Currency 3 4 3 4 2 5" xfId="6781" xr:uid="{7D7DD77B-43C1-41E8-B05C-BD7893DEA682}"/>
    <cellStyle name="Currency 3 4 3 4 3" xfId="1472" xr:uid="{3882695F-FBBD-4ECB-A164-BA9D249DF8D4}"/>
    <cellStyle name="Currency 3 4 3 4 3 2" xfId="3310" xr:uid="{DBF6F86A-A93F-4FA2-9986-4E9C68259BE9}"/>
    <cellStyle name="Currency 3 4 3 4 3 3" xfId="5044" xr:uid="{15AF8F67-AC07-482A-839F-9571BC4CF925}"/>
    <cellStyle name="Currency 3 4 3 4 3 4" xfId="6783" xr:uid="{E6E9BD55-11EF-4292-8AB8-BB9AB779872B}"/>
    <cellStyle name="Currency 3 4 3 4 4" xfId="1473" xr:uid="{15FA3A27-4E9D-4D84-9495-45799350DD64}"/>
    <cellStyle name="Currency 3 4 3 4 4 2" xfId="3311" xr:uid="{9FAB686A-0C5D-40D2-BD6A-91843115A7DB}"/>
    <cellStyle name="Currency 3 4 3 4 4 3" xfId="5045" xr:uid="{2E7553A3-86F5-41EC-926C-ADF0EE3E9351}"/>
    <cellStyle name="Currency 3 4 3 4 4 4" xfId="6784" xr:uid="{B71CB726-C843-43D4-9F53-D28F7F1CB8CA}"/>
    <cellStyle name="Currency 3 4 3 4 5" xfId="1474" xr:uid="{5AE2645E-455C-4B5E-A7C7-54FDA44702DA}"/>
    <cellStyle name="Currency 3 4 3 4 5 2" xfId="3312" xr:uid="{69B0FA6A-6749-4B0D-80CE-109C2DD78A28}"/>
    <cellStyle name="Currency 3 4 3 4 5 3" xfId="5046" xr:uid="{0CB64431-00F9-486C-A559-1FB61CE5D3B0}"/>
    <cellStyle name="Currency 3 4 3 4 5 4" xfId="6785" xr:uid="{598B2B59-3D89-47B8-82EC-626491AD9D4C}"/>
    <cellStyle name="Currency 3 4 3 4 6" xfId="3307" xr:uid="{AF177ACC-57BC-405F-8513-5445240B0E54}"/>
    <cellStyle name="Currency 3 4 3 4 7" xfId="5041" xr:uid="{83CAF725-1FCC-41EF-A74E-58B47FF560F8}"/>
    <cellStyle name="Currency 3 4 3 4 8" xfId="6780" xr:uid="{8CA9FAEE-3D30-414D-B07F-6FA7740C220A}"/>
    <cellStyle name="Currency 3 4 3 5" xfId="1475" xr:uid="{5D933F7B-3FC7-4B6D-9EE9-1EC0853E30BF}"/>
    <cellStyle name="Currency 3 4 3 5 2" xfId="1476" xr:uid="{901ECE7B-E764-4788-9F5D-C622A557D429}"/>
    <cellStyle name="Currency 3 4 3 5 2 2" xfId="3314" xr:uid="{A0344776-916D-487F-A975-22AC9BFDE640}"/>
    <cellStyle name="Currency 3 4 3 5 2 3" xfId="5048" xr:uid="{370E676E-B131-4F67-8EB4-E47579B4733D}"/>
    <cellStyle name="Currency 3 4 3 5 2 4" xfId="6787" xr:uid="{56E2B47C-0084-4316-9E81-A035CA868C4C}"/>
    <cellStyle name="Currency 3 4 3 5 3" xfId="1477" xr:uid="{8F0E6923-CDF7-49B2-BD1C-3F581ADE8D5A}"/>
    <cellStyle name="Currency 3 4 3 5 3 2" xfId="3315" xr:uid="{8F72F510-DEBE-46ED-96F5-47B4367D5780}"/>
    <cellStyle name="Currency 3 4 3 5 3 3" xfId="5049" xr:uid="{17A42843-31F8-429E-88A0-865626E3DA99}"/>
    <cellStyle name="Currency 3 4 3 5 3 4" xfId="6788" xr:uid="{EB1DE723-0463-46D4-A191-63A44F6239F1}"/>
    <cellStyle name="Currency 3 4 3 5 4" xfId="1478" xr:uid="{82875D3C-1C61-4E60-8790-691AF8ABF18E}"/>
    <cellStyle name="Currency 3 4 3 5 4 2" xfId="3316" xr:uid="{7D006273-A9B2-4C68-A26F-54AA5AC651F6}"/>
    <cellStyle name="Currency 3 4 3 5 4 3" xfId="5050" xr:uid="{72236364-FAE0-454B-864F-2497EF3DFD88}"/>
    <cellStyle name="Currency 3 4 3 5 4 4" xfId="6789" xr:uid="{9A6E77B2-C229-4A4C-B927-6370AAC68173}"/>
    <cellStyle name="Currency 3 4 3 5 5" xfId="3313" xr:uid="{2A5D3889-8E63-4031-9809-E05396EC8B6C}"/>
    <cellStyle name="Currency 3 4 3 5 6" xfId="5047" xr:uid="{5A56B60F-44D9-47FE-84F1-E37516C53665}"/>
    <cellStyle name="Currency 3 4 3 5 7" xfId="6786" xr:uid="{F5BD681A-87B7-4B0B-A601-026AB845263C}"/>
    <cellStyle name="Currency 3 4 3 6" xfId="1479" xr:uid="{1DF82FB3-7577-46F6-92B2-DA16B816D3E6}"/>
    <cellStyle name="Currency 3 4 3 6 2" xfId="1480" xr:uid="{9988BBE2-49EE-42E6-AC07-2A0EC671F45B}"/>
    <cellStyle name="Currency 3 4 3 6 2 2" xfId="3318" xr:uid="{B3A20C62-6335-48B9-876F-331ECB058D7B}"/>
    <cellStyle name="Currency 3 4 3 6 2 3" xfId="5052" xr:uid="{76F81500-4F71-4C14-971A-E1031C4D99BA}"/>
    <cellStyle name="Currency 3 4 3 6 2 4" xfId="6791" xr:uid="{AC7ABDF5-DD55-4B64-A768-0F0DA78EAE5A}"/>
    <cellStyle name="Currency 3 4 3 6 3" xfId="3317" xr:uid="{94BC65DC-384E-40D4-ACE1-03BDFD532ABA}"/>
    <cellStyle name="Currency 3 4 3 6 4" xfId="5051" xr:uid="{57B95365-25B1-412A-AAEF-C8ADF0FFE410}"/>
    <cellStyle name="Currency 3 4 3 6 5" xfId="6790" xr:uid="{7F3C5018-E2B6-4ED2-8CB6-C6138EF3ED93}"/>
    <cellStyle name="Currency 3 4 3 7" xfId="1481" xr:uid="{0E951EAC-BBB0-4896-9E69-EC8B0526FC80}"/>
    <cellStyle name="Currency 3 4 3 7 2" xfId="3319" xr:uid="{AEAE8954-58AA-4252-94DF-E3FB70315F20}"/>
    <cellStyle name="Currency 3 4 3 7 3" xfId="5053" xr:uid="{280EC04F-DC8F-4284-83A7-2D06CEA37C2C}"/>
    <cellStyle name="Currency 3 4 3 7 4" xfId="6792" xr:uid="{4C910794-F586-4D1D-A36F-44CE0790914C}"/>
    <cellStyle name="Currency 3 4 3 8" xfId="1482" xr:uid="{ADD03E99-B53C-42C5-82A1-2D6B779ABA39}"/>
    <cellStyle name="Currency 3 4 3 8 2" xfId="3320" xr:uid="{A15448A9-CA1A-4E77-8C12-3517938E0114}"/>
    <cellStyle name="Currency 3 4 3 8 3" xfId="5054" xr:uid="{047471CB-B311-4378-A5D2-B4710E500A07}"/>
    <cellStyle name="Currency 3 4 3 8 4" xfId="6793" xr:uid="{A6456208-5BE1-4593-88E6-954E61F352AE}"/>
    <cellStyle name="Currency 3 4 3 9" xfId="1483" xr:uid="{3748223A-773A-4911-8AC4-3150D675A6CE}"/>
    <cellStyle name="Currency 3 4 3 9 2" xfId="3321" xr:uid="{09B30CAE-1CF1-41AD-82DD-A427720BC0A2}"/>
    <cellStyle name="Currency 3 4 3 9 3" xfId="5055" xr:uid="{EF4D1751-432A-412B-B199-B472E8F3F658}"/>
    <cellStyle name="Currency 3 4 3 9 4" xfId="6794" xr:uid="{01A0BF46-6625-4861-A58C-3EA4B60E5400}"/>
    <cellStyle name="Currency 3 4 4" xfId="1484" xr:uid="{3DB25BBE-65D4-4D7B-A94E-2D7BDE85381E}"/>
    <cellStyle name="Currency 3 4 4 10" xfId="5056" xr:uid="{B3E2D3A1-EDD9-4B48-88CC-5989C3CE2EF2}"/>
    <cellStyle name="Currency 3 4 4 11" xfId="6795" xr:uid="{FE50A731-183B-4308-BC2D-29D09274CF97}"/>
    <cellStyle name="Currency 3 4 4 2" xfId="1485" xr:uid="{6B97AADC-408D-4079-8C30-00BE89197959}"/>
    <cellStyle name="Currency 3 4 4 2 2" xfId="1486" xr:uid="{1D83DFE3-A97C-4ABB-8EAA-C0C381E5F725}"/>
    <cellStyle name="Currency 3 4 4 2 2 2" xfId="1487" xr:uid="{BD967B5D-2069-4889-AEB1-536A5F806974}"/>
    <cellStyle name="Currency 3 4 4 2 2 2 2" xfId="3325" xr:uid="{80AA7F6C-FE8D-4682-AC70-52619DD4C1AA}"/>
    <cellStyle name="Currency 3 4 4 2 2 2 3" xfId="5059" xr:uid="{5E40F6B5-02F6-423D-94C4-79E9EB718B7E}"/>
    <cellStyle name="Currency 3 4 4 2 2 2 4" xfId="6798" xr:uid="{28C611B4-3AD6-4937-BA3B-2EE70B91B9B7}"/>
    <cellStyle name="Currency 3 4 4 2 2 3" xfId="3324" xr:uid="{9BC9467A-1AA2-4E2A-B5EE-C9E8B6327F68}"/>
    <cellStyle name="Currency 3 4 4 2 2 4" xfId="5058" xr:uid="{B3350C18-B4AA-459F-B1EA-90056459084A}"/>
    <cellStyle name="Currency 3 4 4 2 2 5" xfId="6797" xr:uid="{AD4F62D2-2B8D-4B1B-AECF-01ACABF21855}"/>
    <cellStyle name="Currency 3 4 4 2 3" xfId="1488" xr:uid="{7C6B14E1-02C0-4798-A014-60A4E66F6D76}"/>
    <cellStyle name="Currency 3 4 4 2 3 2" xfId="3326" xr:uid="{60A81421-0721-4B1F-A7BF-536026DC0959}"/>
    <cellStyle name="Currency 3 4 4 2 3 3" xfId="5060" xr:uid="{4BED67F0-21CF-4335-A095-6BEE3698E01B}"/>
    <cellStyle name="Currency 3 4 4 2 3 4" xfId="6799" xr:uid="{531E7D8C-BD9F-4BFC-A156-B8D2592F6DD5}"/>
    <cellStyle name="Currency 3 4 4 2 4" xfId="1489" xr:uid="{D60BADC6-C0B5-463A-BDB9-B7C232A83FC2}"/>
    <cellStyle name="Currency 3 4 4 2 4 2" xfId="3327" xr:uid="{02E84FB6-C41C-4D32-BB64-B70D9B3F7B8B}"/>
    <cellStyle name="Currency 3 4 4 2 4 3" xfId="5061" xr:uid="{6E6706C4-0846-41C6-8538-4C5EBBAE7A0A}"/>
    <cellStyle name="Currency 3 4 4 2 4 4" xfId="6800" xr:uid="{8E13B08E-506C-49D7-98FC-27FE1E721220}"/>
    <cellStyle name="Currency 3 4 4 2 5" xfId="1490" xr:uid="{A5727EE2-712F-4951-B5FE-9A074190C68B}"/>
    <cellStyle name="Currency 3 4 4 2 5 2" xfId="3328" xr:uid="{EC06D4EC-01DB-43AC-BA92-3967261A3AE2}"/>
    <cellStyle name="Currency 3 4 4 2 5 3" xfId="5062" xr:uid="{E23D0F27-A859-4ADA-A896-3E32153B0AFA}"/>
    <cellStyle name="Currency 3 4 4 2 5 4" xfId="6801" xr:uid="{B0757C49-E31A-4F70-88AC-B66D22805C38}"/>
    <cellStyle name="Currency 3 4 4 2 6" xfId="3323" xr:uid="{42942E65-1131-404B-9216-7E1A9760AEC6}"/>
    <cellStyle name="Currency 3 4 4 2 7" xfId="5057" xr:uid="{52CAF12F-4B48-4DD0-B77A-9231B6636260}"/>
    <cellStyle name="Currency 3 4 4 2 8" xfId="6796" xr:uid="{A21B443C-87D9-4E10-B3AE-593352062EED}"/>
    <cellStyle name="Currency 3 4 4 3" xfId="1491" xr:uid="{11C637A4-2F41-4E66-8D82-E214041FCEBA}"/>
    <cellStyle name="Currency 3 4 4 3 2" xfId="1492" xr:uid="{2EA9B6FF-6B4F-4050-A91F-44DA3D8A7D89}"/>
    <cellStyle name="Currency 3 4 4 3 2 2" xfId="1493" xr:uid="{B01AD742-60A4-481C-9946-2093FF9203E7}"/>
    <cellStyle name="Currency 3 4 4 3 2 2 2" xfId="3331" xr:uid="{5DE9AF33-1324-44EC-B35F-E08265A4F3A6}"/>
    <cellStyle name="Currency 3 4 4 3 2 2 3" xfId="5065" xr:uid="{DCBD2BDC-10F9-44E6-A010-90D45F507A8B}"/>
    <cellStyle name="Currency 3 4 4 3 2 2 4" xfId="6804" xr:uid="{714E3AF7-E668-4140-A9FB-7CCBBB65B8FA}"/>
    <cellStyle name="Currency 3 4 4 3 2 3" xfId="3330" xr:uid="{27419D8B-F419-4E82-90A1-A0832C0028E7}"/>
    <cellStyle name="Currency 3 4 4 3 2 4" xfId="5064" xr:uid="{FAE96A0E-41D1-4AD6-88D7-D7F6BA6D42B5}"/>
    <cellStyle name="Currency 3 4 4 3 2 5" xfId="6803" xr:uid="{BD9FA6E1-9C83-4BC3-A1F1-BF385736C04F}"/>
    <cellStyle name="Currency 3 4 4 3 3" xfId="1494" xr:uid="{0B740B43-77BD-4A82-B52D-E7300CBC025C}"/>
    <cellStyle name="Currency 3 4 4 3 3 2" xfId="3332" xr:uid="{2D79A284-F669-4728-984C-56EA1C12D51E}"/>
    <cellStyle name="Currency 3 4 4 3 3 3" xfId="5066" xr:uid="{514822E9-12FA-40F3-8F28-F47103848189}"/>
    <cellStyle name="Currency 3 4 4 3 3 4" xfId="6805" xr:uid="{16663599-65E5-4DEB-A23A-6A103A4EC827}"/>
    <cellStyle name="Currency 3 4 4 3 4" xfId="1495" xr:uid="{BBA6F0E6-5642-44C5-92A1-76871C89A6C6}"/>
    <cellStyle name="Currency 3 4 4 3 4 2" xfId="3333" xr:uid="{3375FAB2-6BCF-4114-80F2-DC09761C5D63}"/>
    <cellStyle name="Currency 3 4 4 3 4 3" xfId="5067" xr:uid="{509F4378-4D8D-4F63-8C41-2CEC17774916}"/>
    <cellStyle name="Currency 3 4 4 3 4 4" xfId="6806" xr:uid="{9BC9D388-2721-433E-B820-CD9D4BB0B3D3}"/>
    <cellStyle name="Currency 3 4 4 3 5" xfId="1496" xr:uid="{16D5E6B7-32A3-4227-B6A6-F9DC2965172F}"/>
    <cellStyle name="Currency 3 4 4 3 5 2" xfId="3334" xr:uid="{CCB9ADA6-4EE1-4BFE-A3EF-017BBEF9DCE0}"/>
    <cellStyle name="Currency 3 4 4 3 5 3" xfId="5068" xr:uid="{7CCE03CD-43E4-4A3A-9749-8C46DB4CC1ED}"/>
    <cellStyle name="Currency 3 4 4 3 5 4" xfId="6807" xr:uid="{16181A39-FF24-4562-B3ED-0ACC301C9D14}"/>
    <cellStyle name="Currency 3 4 4 3 6" xfId="3329" xr:uid="{E2C39A36-1289-4A8B-8D7D-906772AE4499}"/>
    <cellStyle name="Currency 3 4 4 3 7" xfId="5063" xr:uid="{3A393449-CBAB-4609-B416-6668A5B1E5C0}"/>
    <cellStyle name="Currency 3 4 4 3 8" xfId="6802" xr:uid="{B6C93101-856D-4F03-81F1-536AF1350DD0}"/>
    <cellStyle name="Currency 3 4 4 4" xfId="1497" xr:uid="{5D7493A1-F4D6-42DA-966C-65C161C78093}"/>
    <cellStyle name="Currency 3 4 4 4 2" xfId="1498" xr:uid="{46519A6C-65CD-45EC-A1FF-6AC6B6A878A6}"/>
    <cellStyle name="Currency 3 4 4 4 2 2" xfId="3336" xr:uid="{9F4B9B9B-7250-4242-A587-1E8AA24F4930}"/>
    <cellStyle name="Currency 3 4 4 4 2 3" xfId="5070" xr:uid="{4C11A376-06C7-4E2B-B684-98D8CFA5349A}"/>
    <cellStyle name="Currency 3 4 4 4 2 4" xfId="6809" xr:uid="{3B115B38-6EB8-40F1-B471-AF5C216387E7}"/>
    <cellStyle name="Currency 3 4 4 4 3" xfId="1499" xr:uid="{B64C7B0B-DE95-4785-B9B1-F965AF36A492}"/>
    <cellStyle name="Currency 3 4 4 4 3 2" xfId="3337" xr:uid="{E634911C-E0F8-4446-AEEE-92020C6A4C55}"/>
    <cellStyle name="Currency 3 4 4 4 3 3" xfId="5071" xr:uid="{CE9F7991-F981-4C24-BE65-071E94FA168F}"/>
    <cellStyle name="Currency 3 4 4 4 3 4" xfId="6810" xr:uid="{4F5995D2-34B8-4D94-9964-16F14934C1A8}"/>
    <cellStyle name="Currency 3 4 4 4 4" xfId="1500" xr:uid="{33D27E1F-31A5-4631-89B3-BB99D741E9A0}"/>
    <cellStyle name="Currency 3 4 4 4 4 2" xfId="3338" xr:uid="{4E12B26A-7CE9-4FD3-A2BA-5691DB9E3D79}"/>
    <cellStyle name="Currency 3 4 4 4 4 3" xfId="5072" xr:uid="{7B67937E-743D-4F7E-8EFB-01715EF32C46}"/>
    <cellStyle name="Currency 3 4 4 4 4 4" xfId="6811" xr:uid="{A9049C81-6C88-4A42-B9F0-4E47A450DC7A}"/>
    <cellStyle name="Currency 3 4 4 4 5" xfId="3335" xr:uid="{BE48640B-D838-4ED8-AE9B-C947583D4078}"/>
    <cellStyle name="Currency 3 4 4 4 6" xfId="5069" xr:uid="{2F0D69C7-8C9F-443D-8A67-8DC9603CC48B}"/>
    <cellStyle name="Currency 3 4 4 4 7" xfId="6808" xr:uid="{C305582C-4E4E-47FB-9255-33E652836ECD}"/>
    <cellStyle name="Currency 3 4 4 5" xfId="1501" xr:uid="{9EB9F331-0A6C-48B1-B1E0-7956174B2948}"/>
    <cellStyle name="Currency 3 4 4 5 2" xfId="1502" xr:uid="{421160D9-CC67-4E81-B94C-07BB9FE825D0}"/>
    <cellStyle name="Currency 3 4 4 5 2 2" xfId="3340" xr:uid="{CEC0D200-A552-47C0-A17F-5FDC4D9C862D}"/>
    <cellStyle name="Currency 3 4 4 5 2 3" xfId="5074" xr:uid="{0DA5FD9B-8467-4310-8C61-A04055A23D7F}"/>
    <cellStyle name="Currency 3 4 4 5 2 4" xfId="6813" xr:uid="{E2BCD930-1754-4864-ADC6-A2AF074C0925}"/>
    <cellStyle name="Currency 3 4 4 5 3" xfId="3339" xr:uid="{3DFDE284-2B38-42DA-BA5B-06FE49B66A5D}"/>
    <cellStyle name="Currency 3 4 4 5 4" xfId="5073" xr:uid="{4369CD89-9D8C-44FB-82F2-D92CD9AE0D0E}"/>
    <cellStyle name="Currency 3 4 4 5 5" xfId="6812" xr:uid="{B820AE2C-D59D-40E7-BF9F-C70F0BC940D4}"/>
    <cellStyle name="Currency 3 4 4 6" xfId="1503" xr:uid="{1F81B36B-464A-40A6-A286-D0D5CECF5EEA}"/>
    <cellStyle name="Currency 3 4 4 6 2" xfId="3341" xr:uid="{25A28F9E-207F-4373-80DB-68BABB663A68}"/>
    <cellStyle name="Currency 3 4 4 6 3" xfId="5075" xr:uid="{0C3DBB6E-4463-4BEF-BBCE-7F65F6AD6B47}"/>
    <cellStyle name="Currency 3 4 4 6 4" xfId="6814" xr:uid="{48577706-994B-4E42-B0C1-07DDF7455ECF}"/>
    <cellStyle name="Currency 3 4 4 7" xfId="1504" xr:uid="{10C08A47-221B-4CD6-A0F5-55F6AA9E2265}"/>
    <cellStyle name="Currency 3 4 4 7 2" xfId="3342" xr:uid="{E4C05937-0B0C-4FB5-8F01-E9F473D37CC9}"/>
    <cellStyle name="Currency 3 4 4 7 3" xfId="5076" xr:uid="{7563090F-3863-41B0-9658-AF1F832A6644}"/>
    <cellStyle name="Currency 3 4 4 7 4" xfId="6815" xr:uid="{A33DD22B-FA18-49A0-86A8-8C0B8FF077FE}"/>
    <cellStyle name="Currency 3 4 4 8" xfId="1505" xr:uid="{3D536ECD-F7A0-4FD5-ACCA-2CEAB09E5AC1}"/>
    <cellStyle name="Currency 3 4 4 8 2" xfId="3343" xr:uid="{B1573EFD-A307-465B-89C4-E5067C79BE20}"/>
    <cellStyle name="Currency 3 4 4 8 3" xfId="5077" xr:uid="{0592DA56-5A2A-48C0-B2EC-AD55CC51C556}"/>
    <cellStyle name="Currency 3 4 4 8 4" xfId="6816" xr:uid="{FE3CD698-50F4-4456-93B1-D86BC7816EC5}"/>
    <cellStyle name="Currency 3 4 4 9" xfId="3322" xr:uid="{3A3EA9C0-0B35-4550-88F4-56BFD30490A1}"/>
    <cellStyle name="Currency 3 4 5" xfId="1506" xr:uid="{09267D12-AF36-46CD-ADB6-48EAD5DC6D60}"/>
    <cellStyle name="Currency 3 4 5 2" xfId="1507" xr:uid="{58298F31-C910-4FF0-862B-96353F60DE11}"/>
    <cellStyle name="Currency 3 4 5 2 2" xfId="1508" xr:uid="{BF5FD3C3-DD68-4EB8-B88F-CA5E4E81AF80}"/>
    <cellStyle name="Currency 3 4 5 2 2 2" xfId="3346" xr:uid="{4AD00E22-03FB-4A39-A561-E4F14DAF836D}"/>
    <cellStyle name="Currency 3 4 5 2 2 3" xfId="5080" xr:uid="{B9CA56A9-3A85-4889-94DE-B105E83C1D72}"/>
    <cellStyle name="Currency 3 4 5 2 2 4" xfId="6819" xr:uid="{A60964A7-EE1F-49F0-BE5F-419D02DF83A6}"/>
    <cellStyle name="Currency 3 4 5 2 3" xfId="3345" xr:uid="{85BD20CF-8B04-4A8B-A64B-1F2F8E836CFE}"/>
    <cellStyle name="Currency 3 4 5 2 4" xfId="5079" xr:uid="{34CA5F97-4822-4C4E-8E21-60FBBAE26FB2}"/>
    <cellStyle name="Currency 3 4 5 2 5" xfId="6818" xr:uid="{146A5B75-0AD2-4755-8E8E-94ADFD22E602}"/>
    <cellStyle name="Currency 3 4 5 3" xfId="1509" xr:uid="{E7C1A792-186A-44A0-B455-02F70B2D346D}"/>
    <cellStyle name="Currency 3 4 5 3 2" xfId="3347" xr:uid="{AE2103CE-3F22-4422-B7F0-CCE85D268C1C}"/>
    <cellStyle name="Currency 3 4 5 3 3" xfId="5081" xr:uid="{BA571612-ABD1-4CE6-A4CC-E4D712CF3416}"/>
    <cellStyle name="Currency 3 4 5 3 4" xfId="6820" xr:uid="{978C5F43-040F-490E-91C5-8BC74E5BDFB5}"/>
    <cellStyle name="Currency 3 4 5 4" xfId="1510" xr:uid="{7DB8B88A-E39F-4E23-BBEF-C92F35CF31CC}"/>
    <cellStyle name="Currency 3 4 5 4 2" xfId="3348" xr:uid="{089903A4-55D8-49C3-8782-1969307EE02E}"/>
    <cellStyle name="Currency 3 4 5 4 3" xfId="5082" xr:uid="{86AE3005-12E4-447E-B6E9-F871F84BC90A}"/>
    <cellStyle name="Currency 3 4 5 4 4" xfId="6821" xr:uid="{539740C1-2F30-4987-B1E1-239C9958B0FE}"/>
    <cellStyle name="Currency 3 4 5 5" xfId="1511" xr:uid="{2D19C93B-ACF2-4EED-8079-888BFA3BE7E0}"/>
    <cellStyle name="Currency 3 4 5 5 2" xfId="3349" xr:uid="{65FF62C3-214F-40FF-8C93-A8736E54F867}"/>
    <cellStyle name="Currency 3 4 5 5 3" xfId="5083" xr:uid="{05852363-6344-4285-AB13-328983DAE34B}"/>
    <cellStyle name="Currency 3 4 5 5 4" xfId="6822" xr:uid="{A8C43ED3-DEDC-46F9-9AA6-56D3366A4268}"/>
    <cellStyle name="Currency 3 4 5 6" xfId="3344" xr:uid="{FEB3ACD2-8C83-4FD5-8273-9EEB2E8A6AF0}"/>
    <cellStyle name="Currency 3 4 5 7" xfId="5078" xr:uid="{D4976436-91DB-4FF5-AE0B-87F649F6C741}"/>
    <cellStyle name="Currency 3 4 5 8" xfId="6817" xr:uid="{6C35DD85-14CE-4272-944A-CB242D0660A3}"/>
    <cellStyle name="Currency 3 4 6" xfId="1512" xr:uid="{017BE579-18C3-469F-9F9D-ECFB9D847920}"/>
    <cellStyle name="Currency 3 4 6 2" xfId="1513" xr:uid="{16348CFD-E527-40DB-9F22-B27C0462D924}"/>
    <cellStyle name="Currency 3 4 6 2 2" xfId="1514" xr:uid="{E6930ACF-7867-4336-BD7E-955572DEE561}"/>
    <cellStyle name="Currency 3 4 6 2 2 2" xfId="3352" xr:uid="{6A2F4EF8-0626-49AD-BE2C-35923F2B0F91}"/>
    <cellStyle name="Currency 3 4 6 2 2 3" xfId="5086" xr:uid="{2212FC2C-9474-44B0-8E5F-738E9786AF99}"/>
    <cellStyle name="Currency 3 4 6 2 2 4" xfId="6825" xr:uid="{E4978BDF-AB0A-40AE-AF14-6AB0D1C18932}"/>
    <cellStyle name="Currency 3 4 6 2 3" xfId="3351" xr:uid="{1F18EF61-4DDC-474B-B46B-9AB103825BF4}"/>
    <cellStyle name="Currency 3 4 6 2 4" xfId="5085" xr:uid="{2E46F204-3FA5-4CC9-9F06-7BBED208BB10}"/>
    <cellStyle name="Currency 3 4 6 2 5" xfId="6824" xr:uid="{F1AEA877-390B-474B-B52E-91E66A6E4BF4}"/>
    <cellStyle name="Currency 3 4 6 3" xfId="1515" xr:uid="{35CD96D5-F90B-48EE-8824-ECBF47EBD156}"/>
    <cellStyle name="Currency 3 4 6 3 2" xfId="3353" xr:uid="{8073C093-ED5C-4FBB-AF17-DD8DDF0E173F}"/>
    <cellStyle name="Currency 3 4 6 3 3" xfId="5087" xr:uid="{DCD3C6C9-9BC9-41EF-96DE-7342E42ED2CF}"/>
    <cellStyle name="Currency 3 4 6 3 4" xfId="6826" xr:uid="{7F2DD9CE-FC37-49D6-9B72-5BBBFF817C0A}"/>
    <cellStyle name="Currency 3 4 6 4" xfId="1516" xr:uid="{96ED3622-57B1-467D-80AE-97A2403C44EA}"/>
    <cellStyle name="Currency 3 4 6 4 2" xfId="3354" xr:uid="{5CAA0D21-66B1-4F12-9BBE-3B07B20B3F7E}"/>
    <cellStyle name="Currency 3 4 6 4 3" xfId="5088" xr:uid="{02906672-E044-470E-A251-5597880B42C8}"/>
    <cellStyle name="Currency 3 4 6 4 4" xfId="6827" xr:uid="{A6263465-3957-4D36-A577-F94596E21EE1}"/>
    <cellStyle name="Currency 3 4 6 5" xfId="1517" xr:uid="{4F79B6A5-06DE-4338-A80E-3C6530B7A8BB}"/>
    <cellStyle name="Currency 3 4 6 5 2" xfId="3355" xr:uid="{666BF7EB-F64C-44AC-A99C-E7C4FA808BCC}"/>
    <cellStyle name="Currency 3 4 6 5 3" xfId="5089" xr:uid="{3F391933-0109-4951-B406-2379BE655859}"/>
    <cellStyle name="Currency 3 4 6 5 4" xfId="6828" xr:uid="{433BCAC7-A59A-47A1-B330-86D1A09CBC19}"/>
    <cellStyle name="Currency 3 4 6 6" xfId="3350" xr:uid="{8E2BA2E4-FA3F-472A-AB53-F9755316D201}"/>
    <cellStyle name="Currency 3 4 6 7" xfId="5084" xr:uid="{DF569D72-C2F6-4018-BD7A-F1221C6929D4}"/>
    <cellStyle name="Currency 3 4 6 8" xfId="6823" xr:uid="{FDF9EA70-2EC8-44F5-AD4F-D285D3EC0D44}"/>
    <cellStyle name="Currency 3 4 7" xfId="1518" xr:uid="{1BA7FFD6-F9A7-4716-93AD-3CEE7B69E7E8}"/>
    <cellStyle name="Currency 3 4 7 2" xfId="1519" xr:uid="{CEEAE090-97C6-4D83-A874-A4DEFE46D28C}"/>
    <cellStyle name="Currency 3 4 7 2 2" xfId="1520" xr:uid="{1E383E4F-29DF-4540-8299-AB52806E8010}"/>
    <cellStyle name="Currency 3 4 7 2 2 2" xfId="3358" xr:uid="{98EAD524-E6B4-4099-A81C-8A3E3FBB6FCB}"/>
    <cellStyle name="Currency 3 4 7 2 2 3" xfId="5092" xr:uid="{B961DF5A-1DA4-4B17-9966-C3D11DD225BC}"/>
    <cellStyle name="Currency 3 4 7 2 2 4" xfId="6831" xr:uid="{2CC67E90-4E76-4275-9ED0-E7FAA5F80C0B}"/>
    <cellStyle name="Currency 3 4 7 2 3" xfId="3357" xr:uid="{EA8E5A52-DB74-44FA-8134-51EE1CED78F3}"/>
    <cellStyle name="Currency 3 4 7 2 4" xfId="5091" xr:uid="{FE2A4DD9-6F8C-4321-9148-26E6A017C133}"/>
    <cellStyle name="Currency 3 4 7 2 5" xfId="6830" xr:uid="{72C7672C-0922-4542-9AE6-AD6A58FC3982}"/>
    <cellStyle name="Currency 3 4 7 3" xfId="1521" xr:uid="{574F62A5-D8F0-4D2D-ABA2-9509799383A5}"/>
    <cellStyle name="Currency 3 4 7 3 2" xfId="3359" xr:uid="{9C2792E1-637D-4A9A-9AC5-9F9250F9A2C8}"/>
    <cellStyle name="Currency 3 4 7 3 3" xfId="5093" xr:uid="{42E6C15E-D415-4877-A8D9-EC63E1C8CB94}"/>
    <cellStyle name="Currency 3 4 7 3 4" xfId="6832" xr:uid="{3EAA3DE4-24F0-43C8-ACF4-2EC22FB66418}"/>
    <cellStyle name="Currency 3 4 7 4" xfId="1522" xr:uid="{0D48AFAD-AAAF-49A8-B261-8BB29EA8E93D}"/>
    <cellStyle name="Currency 3 4 7 4 2" xfId="3360" xr:uid="{CA7117C6-0D3A-4F5E-A664-270CD67D433A}"/>
    <cellStyle name="Currency 3 4 7 4 3" xfId="5094" xr:uid="{F490A279-E21D-4DA9-A0F8-723E153DD83F}"/>
    <cellStyle name="Currency 3 4 7 4 4" xfId="6833" xr:uid="{28289D51-EBC9-438C-85F6-D07BA997F359}"/>
    <cellStyle name="Currency 3 4 7 5" xfId="1523" xr:uid="{13C7C599-C495-41F3-9DF8-B0E0685C41C0}"/>
    <cellStyle name="Currency 3 4 7 5 2" xfId="3361" xr:uid="{62384DB1-74B3-48B3-B337-72189346AE68}"/>
    <cellStyle name="Currency 3 4 7 5 3" xfId="5095" xr:uid="{2B26DA8E-5D1F-44CF-9D02-4D4543083730}"/>
    <cellStyle name="Currency 3 4 7 5 4" xfId="6834" xr:uid="{6835EA8B-CBFC-4F31-A8A6-B317A90B7DBC}"/>
    <cellStyle name="Currency 3 4 7 6" xfId="3356" xr:uid="{0CEDC5F4-A0B1-4609-8CAE-EEA098F1025A}"/>
    <cellStyle name="Currency 3 4 7 7" xfId="5090" xr:uid="{4F8C525B-DCD5-47EC-8959-D16CFD22987A}"/>
    <cellStyle name="Currency 3 4 7 8" xfId="6829" xr:uid="{7D7DB051-AD36-490F-9133-23F184553C36}"/>
    <cellStyle name="Currency 3 4 8" xfId="1524" xr:uid="{AF343CA2-66C3-41CD-BFC6-56F7E89A3BB7}"/>
    <cellStyle name="Currency 3 4 8 2" xfId="1525" xr:uid="{5F4FB755-ABA5-4162-B792-41BA606D03C7}"/>
    <cellStyle name="Currency 3 4 8 2 2" xfId="3363" xr:uid="{EF9E0E24-0D77-4E26-8F3C-365458D4E351}"/>
    <cellStyle name="Currency 3 4 8 2 3" xfId="5097" xr:uid="{56A65021-9F71-4B78-B441-547C5447BD83}"/>
    <cellStyle name="Currency 3 4 8 2 4" xfId="6836" xr:uid="{5F6493C2-CCBE-4A32-830D-C8C187A856CB}"/>
    <cellStyle name="Currency 3 4 8 3" xfId="1526" xr:uid="{91934413-257A-4564-9F60-30A7CEBF3577}"/>
    <cellStyle name="Currency 3 4 8 3 2" xfId="3364" xr:uid="{4E787120-C9D4-4D51-AE23-47C3434C0159}"/>
    <cellStyle name="Currency 3 4 8 3 3" xfId="5098" xr:uid="{2A1A9F62-BEC1-45C9-B8A4-10A6439D5AFB}"/>
    <cellStyle name="Currency 3 4 8 3 4" xfId="6837" xr:uid="{96F99FE8-7912-4371-8CC0-C10D59101740}"/>
    <cellStyle name="Currency 3 4 8 4" xfId="1527" xr:uid="{A526A6D4-6C87-4582-BFA4-E0B925D7A5DF}"/>
    <cellStyle name="Currency 3 4 8 4 2" xfId="3365" xr:uid="{5CFDD15B-1E26-439F-AFEC-8BFC2B9724D3}"/>
    <cellStyle name="Currency 3 4 8 4 3" xfId="5099" xr:uid="{E2616FB8-9A06-4436-ACA3-20961EFE86CA}"/>
    <cellStyle name="Currency 3 4 8 4 4" xfId="6838" xr:uid="{7FC1E319-287C-4A82-B909-5D86561BB697}"/>
    <cellStyle name="Currency 3 4 8 5" xfId="3362" xr:uid="{9CE851D6-089B-4536-A21D-E13FF5B27B15}"/>
    <cellStyle name="Currency 3 4 8 6" xfId="5096" xr:uid="{9B359757-43C9-4F59-994F-974B02EC3C71}"/>
    <cellStyle name="Currency 3 4 8 7" xfId="6835" xr:uid="{40F720C1-9F6B-4627-AC45-999436F261B4}"/>
    <cellStyle name="Currency 3 4 9" xfId="1528" xr:uid="{49B37539-D0EF-4BDE-A4CF-2AB8204C15D5}"/>
    <cellStyle name="Currency 3 4 9 2" xfId="1529" xr:uid="{462A2266-46B3-4844-9B28-CFE4ECCDE50C}"/>
    <cellStyle name="Currency 3 4 9 2 2" xfId="3367" xr:uid="{7AAFD0E8-54C1-40AF-8D50-BDD079A12FD3}"/>
    <cellStyle name="Currency 3 4 9 2 3" xfId="5101" xr:uid="{7764CAEC-4B08-41A7-AD9A-4955A8CC0846}"/>
    <cellStyle name="Currency 3 4 9 2 4" xfId="6840" xr:uid="{FEE76F91-33F3-43F4-A441-23301B260DC0}"/>
    <cellStyle name="Currency 3 4 9 3" xfId="3366" xr:uid="{1221F66E-E22B-449E-BC25-9AE42967042F}"/>
    <cellStyle name="Currency 3 4 9 4" xfId="5100" xr:uid="{D4F16456-72F1-486C-B580-BC635778C590}"/>
    <cellStyle name="Currency 3 4 9 5" xfId="6839" xr:uid="{CAF2C1A0-1FF0-4C5E-A728-783BD7CF9C71}"/>
    <cellStyle name="Currency 3 5" xfId="1530" xr:uid="{FFB599E5-FDC8-41C0-8DA1-B7C320C363ED}"/>
    <cellStyle name="Currency 3 5 10" xfId="1531" xr:uid="{072B34BB-70E4-4702-BDAA-974E0F945932}"/>
    <cellStyle name="Currency 3 5 10 2" xfId="3369" xr:uid="{EE6A8187-2832-495E-8313-49FAADAE24B5}"/>
    <cellStyle name="Currency 3 5 10 3" xfId="5103" xr:uid="{F8945ABA-F218-4224-BBF1-CD0159EEB55D}"/>
    <cellStyle name="Currency 3 5 10 4" xfId="6842" xr:uid="{B9C9ADED-BB14-4F64-B9AB-EC7932812C34}"/>
    <cellStyle name="Currency 3 5 11" xfId="1532" xr:uid="{9E6226D5-68A1-4709-BD3D-1D225942B075}"/>
    <cellStyle name="Currency 3 5 11 2" xfId="3370" xr:uid="{36ECCE23-1D11-4238-A130-CA519FA7EE99}"/>
    <cellStyle name="Currency 3 5 11 3" xfId="5104" xr:uid="{278A190F-F69B-4203-87BC-964758E1E51C}"/>
    <cellStyle name="Currency 3 5 11 4" xfId="6843" xr:uid="{3583BDB6-8DC5-4B47-9275-13FF73FF63AD}"/>
    <cellStyle name="Currency 3 5 12" xfId="3368" xr:uid="{39E17010-E243-4D6A-A2D9-8F9E00BBED1B}"/>
    <cellStyle name="Currency 3 5 13" xfId="5102" xr:uid="{F3F32CED-B5CA-475C-B0A4-3349AEC2067E}"/>
    <cellStyle name="Currency 3 5 14" xfId="6841" xr:uid="{FEE0DE91-82CB-4742-9B2A-EEFE958DA350}"/>
    <cellStyle name="Currency 3 5 2" xfId="1533" xr:uid="{E78B9667-140B-4C3D-B136-A8AB83A42DA2}"/>
    <cellStyle name="Currency 3 5 2 10" xfId="3371" xr:uid="{C5D02A70-05FD-45DD-98CE-98BEC2503E68}"/>
    <cellStyle name="Currency 3 5 2 11" xfId="5105" xr:uid="{2321FB29-31BC-43C9-813B-2493100889A2}"/>
    <cellStyle name="Currency 3 5 2 12" xfId="6844" xr:uid="{DAB5524A-3F62-4A79-AFDE-9538D87CEF14}"/>
    <cellStyle name="Currency 3 5 2 2" xfId="1534" xr:uid="{171BA605-B9E7-406E-8185-E17620268D51}"/>
    <cellStyle name="Currency 3 5 2 2 2" xfId="1535" xr:uid="{0DD0D361-E9F5-4883-925F-C5AF5D83D6B9}"/>
    <cellStyle name="Currency 3 5 2 2 2 2" xfId="1536" xr:uid="{EABA318D-0C83-4FB7-99FA-C07FC82F5483}"/>
    <cellStyle name="Currency 3 5 2 2 2 2 2" xfId="3374" xr:uid="{C11874C8-6DB9-43C9-951B-2575E3C7DD18}"/>
    <cellStyle name="Currency 3 5 2 2 2 2 3" xfId="5108" xr:uid="{2F6104C6-87E3-4B29-B167-03D3643830EB}"/>
    <cellStyle name="Currency 3 5 2 2 2 2 4" xfId="6847" xr:uid="{EBA9098A-292E-4F43-AFFF-980B29AA2A37}"/>
    <cellStyle name="Currency 3 5 2 2 2 3" xfId="3373" xr:uid="{0F725022-227E-4CF5-857A-4E69AA92F1BF}"/>
    <cellStyle name="Currency 3 5 2 2 2 4" xfId="5107" xr:uid="{443D4BA4-1A43-4860-9B5A-96BA199E7540}"/>
    <cellStyle name="Currency 3 5 2 2 2 5" xfId="6846" xr:uid="{2F5B1BFA-DD49-4B0D-B1C4-70350F4AE902}"/>
    <cellStyle name="Currency 3 5 2 2 3" xfId="1537" xr:uid="{2393985F-6FFA-4455-8B79-CEDB8C0A5A9E}"/>
    <cellStyle name="Currency 3 5 2 2 3 2" xfId="3375" xr:uid="{4EC4BB84-351F-4D51-BDD8-740892735ECA}"/>
    <cellStyle name="Currency 3 5 2 2 3 3" xfId="5109" xr:uid="{9739606E-959D-451E-8979-E76A7854CF59}"/>
    <cellStyle name="Currency 3 5 2 2 3 4" xfId="6848" xr:uid="{B551CEA2-1F06-44D0-9DA5-1E8F947CCC80}"/>
    <cellStyle name="Currency 3 5 2 2 4" xfId="1538" xr:uid="{AE817CCA-41F7-420B-8669-037387644570}"/>
    <cellStyle name="Currency 3 5 2 2 4 2" xfId="3376" xr:uid="{603260BF-65FD-48A5-9D34-65702ECFC6D8}"/>
    <cellStyle name="Currency 3 5 2 2 4 3" xfId="5110" xr:uid="{0AFA72BA-BA2E-40F2-B057-533E5FEB8BAA}"/>
    <cellStyle name="Currency 3 5 2 2 4 4" xfId="6849" xr:uid="{D5207680-4457-4FBB-AFA6-D57FC90ED08D}"/>
    <cellStyle name="Currency 3 5 2 2 5" xfId="1539" xr:uid="{FCA395F1-8392-412A-955A-1270C333D684}"/>
    <cellStyle name="Currency 3 5 2 2 5 2" xfId="3377" xr:uid="{A16845FD-AB87-468B-821E-E88EC653E21E}"/>
    <cellStyle name="Currency 3 5 2 2 5 3" xfId="5111" xr:uid="{177A88ED-4170-45BF-AEE3-2945A6C2C391}"/>
    <cellStyle name="Currency 3 5 2 2 5 4" xfId="6850" xr:uid="{9D9725AC-B465-4A50-961B-3170B199AAF6}"/>
    <cellStyle name="Currency 3 5 2 2 6" xfId="3372" xr:uid="{09553540-34FA-4E11-8807-890FCB729CC0}"/>
    <cellStyle name="Currency 3 5 2 2 7" xfId="5106" xr:uid="{5F344953-83DA-4798-A1C4-7E3EDF2132B8}"/>
    <cellStyle name="Currency 3 5 2 2 8" xfId="6845" xr:uid="{27835F69-90D4-466D-88B7-DF20B03C9C0F}"/>
    <cellStyle name="Currency 3 5 2 3" xfId="1540" xr:uid="{A6EFBBAC-4FE6-4106-83ED-C256E17B066F}"/>
    <cellStyle name="Currency 3 5 2 3 2" xfId="1541" xr:uid="{82699CF6-A971-493F-81A6-C6011CBF9B04}"/>
    <cellStyle name="Currency 3 5 2 3 2 2" xfId="1542" xr:uid="{EDEB33A8-C1C9-43DE-BC14-363D06B495B3}"/>
    <cellStyle name="Currency 3 5 2 3 2 2 2" xfId="3380" xr:uid="{AED78308-FE24-41E7-ACB7-2E96592FA686}"/>
    <cellStyle name="Currency 3 5 2 3 2 2 3" xfId="5114" xr:uid="{AA429910-DFA1-486F-AFC5-8BF2F873EB98}"/>
    <cellStyle name="Currency 3 5 2 3 2 2 4" xfId="6853" xr:uid="{2F880F81-5383-47BC-B41E-41C50CDC503E}"/>
    <cellStyle name="Currency 3 5 2 3 2 3" xfId="3379" xr:uid="{A6E73ABA-86E2-4F3C-BCFA-01380CCF2C9C}"/>
    <cellStyle name="Currency 3 5 2 3 2 4" xfId="5113" xr:uid="{BBDFFE17-8DEA-45C5-B34C-8A8DE2470AE0}"/>
    <cellStyle name="Currency 3 5 2 3 2 5" xfId="6852" xr:uid="{1627E71D-A20B-4CD6-89B3-83A62B70106F}"/>
    <cellStyle name="Currency 3 5 2 3 3" xfId="1543" xr:uid="{C9FC5D99-9713-4D99-A8B8-0632F2C02D23}"/>
    <cellStyle name="Currency 3 5 2 3 3 2" xfId="3381" xr:uid="{064F258C-D711-447F-9E7D-10AF08B6EC48}"/>
    <cellStyle name="Currency 3 5 2 3 3 3" xfId="5115" xr:uid="{29AE931D-7D63-41A7-BA89-2D2EB408F11F}"/>
    <cellStyle name="Currency 3 5 2 3 3 4" xfId="6854" xr:uid="{DFD9659F-81A6-4DFB-A642-071F7BA41EEB}"/>
    <cellStyle name="Currency 3 5 2 3 4" xfId="1544" xr:uid="{81730636-A867-4C31-AFFA-DFE2CF3F5CBF}"/>
    <cellStyle name="Currency 3 5 2 3 4 2" xfId="3382" xr:uid="{EB33CF7F-4EDB-437E-8516-65F56D652D28}"/>
    <cellStyle name="Currency 3 5 2 3 4 3" xfId="5116" xr:uid="{6E05B323-2BBB-468D-8054-0BD36D8349C0}"/>
    <cellStyle name="Currency 3 5 2 3 4 4" xfId="6855" xr:uid="{89990336-4938-4B7B-8717-78C6E3FBCE45}"/>
    <cellStyle name="Currency 3 5 2 3 5" xfId="1545" xr:uid="{27E3F673-DBD3-4BCB-AAC7-986C1B3E964D}"/>
    <cellStyle name="Currency 3 5 2 3 5 2" xfId="3383" xr:uid="{776EF50D-14A6-472F-B91E-FDD38DEBFD3A}"/>
    <cellStyle name="Currency 3 5 2 3 5 3" xfId="5117" xr:uid="{7B09B995-3AF0-4840-96FB-96458CF3B55B}"/>
    <cellStyle name="Currency 3 5 2 3 5 4" xfId="6856" xr:uid="{CBAA295D-042F-4B65-9315-59B79A46920D}"/>
    <cellStyle name="Currency 3 5 2 3 6" xfId="3378" xr:uid="{9E1C2D7E-C056-4390-9D84-D65A5CC8E3A8}"/>
    <cellStyle name="Currency 3 5 2 3 7" xfId="5112" xr:uid="{8925701D-5519-4AF5-A752-0382D1677CA4}"/>
    <cellStyle name="Currency 3 5 2 3 8" xfId="6851" xr:uid="{87761B24-D6C1-40B3-B9E8-AE2496C97383}"/>
    <cellStyle name="Currency 3 5 2 4" xfId="1546" xr:uid="{FF453C9C-7993-4D8D-B946-141CF52B51EB}"/>
    <cellStyle name="Currency 3 5 2 4 2" xfId="1547" xr:uid="{54704EC0-EA82-4159-B0DB-6C0884981267}"/>
    <cellStyle name="Currency 3 5 2 4 2 2" xfId="1548" xr:uid="{B29EBC9C-7F5E-4042-85ED-1E2D0EE13C3D}"/>
    <cellStyle name="Currency 3 5 2 4 2 2 2" xfId="3386" xr:uid="{87219463-2354-43FB-8A10-F3D2C617C195}"/>
    <cellStyle name="Currency 3 5 2 4 2 2 3" xfId="5120" xr:uid="{314EC05F-7004-49E9-95A5-1D3BCF2D7967}"/>
    <cellStyle name="Currency 3 5 2 4 2 2 4" xfId="6859" xr:uid="{6DA45D4E-671C-43A3-BFA5-5C6C800199D9}"/>
    <cellStyle name="Currency 3 5 2 4 2 3" xfId="3385" xr:uid="{E2B09A1F-0FA5-4A0A-8EAE-3BCBE88F25A9}"/>
    <cellStyle name="Currency 3 5 2 4 2 4" xfId="5119" xr:uid="{30C993A6-5A3A-424A-B845-36F7BC2A22AD}"/>
    <cellStyle name="Currency 3 5 2 4 2 5" xfId="6858" xr:uid="{0C79EC11-8A84-4395-AACD-54E1DEF30489}"/>
    <cellStyle name="Currency 3 5 2 4 3" xfId="1549" xr:uid="{81512EF4-2937-4CDC-A586-15E43A0C393F}"/>
    <cellStyle name="Currency 3 5 2 4 3 2" xfId="3387" xr:uid="{8785E5E3-566C-4C6D-B26D-DCB4F8D672AE}"/>
    <cellStyle name="Currency 3 5 2 4 3 3" xfId="5121" xr:uid="{6CC5986E-71E7-41DD-8E49-C699A2161011}"/>
    <cellStyle name="Currency 3 5 2 4 3 4" xfId="6860" xr:uid="{46DF78E6-7837-476F-A890-8EF045C027C8}"/>
    <cellStyle name="Currency 3 5 2 4 4" xfId="1550" xr:uid="{182FB243-2B22-4433-B9A3-5724C752EB4A}"/>
    <cellStyle name="Currency 3 5 2 4 4 2" xfId="3388" xr:uid="{ADCCE95E-109A-4116-82E4-685781C1122C}"/>
    <cellStyle name="Currency 3 5 2 4 4 3" xfId="5122" xr:uid="{7E383E32-C1FA-4D2B-8E7C-BC96F3E1BD19}"/>
    <cellStyle name="Currency 3 5 2 4 4 4" xfId="6861" xr:uid="{B917F9FB-2C7B-4BBA-81CE-58D69093053B}"/>
    <cellStyle name="Currency 3 5 2 4 5" xfId="1551" xr:uid="{D29B3CD4-BF42-4417-A8C6-72B6B9760233}"/>
    <cellStyle name="Currency 3 5 2 4 5 2" xfId="3389" xr:uid="{5FD68528-6B82-4DF8-B306-A62D7385A6EB}"/>
    <cellStyle name="Currency 3 5 2 4 5 3" xfId="5123" xr:uid="{4698EB78-4693-438C-B541-DDFEA29E0CB5}"/>
    <cellStyle name="Currency 3 5 2 4 5 4" xfId="6862" xr:uid="{723357E5-1084-40A5-BB88-E3BF1D5E65FA}"/>
    <cellStyle name="Currency 3 5 2 4 6" xfId="3384" xr:uid="{9FBB79D8-481A-497D-B4D5-03E9B5CCD858}"/>
    <cellStyle name="Currency 3 5 2 4 7" xfId="5118" xr:uid="{ABFF4F79-4E33-42BE-A220-81200ABA0787}"/>
    <cellStyle name="Currency 3 5 2 4 8" xfId="6857" xr:uid="{60893CCC-2416-46F4-A583-8C00834EC63B}"/>
    <cellStyle name="Currency 3 5 2 5" xfId="1552" xr:uid="{BB750365-263A-4351-AC70-642A96299A95}"/>
    <cellStyle name="Currency 3 5 2 5 2" xfId="1553" xr:uid="{B288BEE4-D415-4396-A0F8-157B3CA86012}"/>
    <cellStyle name="Currency 3 5 2 5 2 2" xfId="3391" xr:uid="{B3C9E8AE-9150-46E5-9E85-BB4579892F39}"/>
    <cellStyle name="Currency 3 5 2 5 2 3" xfId="5125" xr:uid="{9B9D7E8B-A45A-4C4F-B444-C4DFB5E22801}"/>
    <cellStyle name="Currency 3 5 2 5 2 4" xfId="6864" xr:uid="{B9B18B27-D2DD-4536-B909-63BC7E228380}"/>
    <cellStyle name="Currency 3 5 2 5 3" xfId="1554" xr:uid="{52D19D25-A6ED-46E7-AA7A-D00C95E29B28}"/>
    <cellStyle name="Currency 3 5 2 5 3 2" xfId="3392" xr:uid="{FE9E00B7-ACEB-48ED-9071-E3C04AE9BA9A}"/>
    <cellStyle name="Currency 3 5 2 5 3 3" xfId="5126" xr:uid="{EDC3D86B-4F02-4D29-92D9-134BF0618CEA}"/>
    <cellStyle name="Currency 3 5 2 5 3 4" xfId="6865" xr:uid="{5BCA9311-49F3-4272-9B23-D79E63D88D82}"/>
    <cellStyle name="Currency 3 5 2 5 4" xfId="1555" xr:uid="{51587557-FC0E-459B-9086-876EAF626524}"/>
    <cellStyle name="Currency 3 5 2 5 4 2" xfId="3393" xr:uid="{8C5CDA96-D851-48F4-976F-329D1CEA9ACC}"/>
    <cellStyle name="Currency 3 5 2 5 4 3" xfId="5127" xr:uid="{75D7AFA6-1707-4506-9A04-60E021C77B60}"/>
    <cellStyle name="Currency 3 5 2 5 4 4" xfId="6866" xr:uid="{7381ECC7-E1A1-4348-9B39-27AFE0B995DA}"/>
    <cellStyle name="Currency 3 5 2 5 5" xfId="3390" xr:uid="{18527EFA-B02E-4DD9-90D0-2E63AE7F0829}"/>
    <cellStyle name="Currency 3 5 2 5 6" xfId="5124" xr:uid="{EE2FD850-6109-45D2-9799-980DC0E79D9D}"/>
    <cellStyle name="Currency 3 5 2 5 7" xfId="6863" xr:uid="{892A6964-EAED-4EC9-AD7E-1D0786E4E6B6}"/>
    <cellStyle name="Currency 3 5 2 6" xfId="1556" xr:uid="{DA30CAB6-FD68-42CA-9FCF-40055B964AB6}"/>
    <cellStyle name="Currency 3 5 2 6 2" xfId="1557" xr:uid="{7693DAC0-11F7-4BF6-819F-04A98AA9956A}"/>
    <cellStyle name="Currency 3 5 2 6 2 2" xfId="3395" xr:uid="{A45D0BD7-B3AD-4BB8-A0E8-1DB7165B1C6B}"/>
    <cellStyle name="Currency 3 5 2 6 2 3" xfId="5129" xr:uid="{46AD5B89-E612-49AD-AFDC-E1249C943EAC}"/>
    <cellStyle name="Currency 3 5 2 6 2 4" xfId="6868" xr:uid="{99638E7D-0A26-4CC9-A691-A6DCA016C49A}"/>
    <cellStyle name="Currency 3 5 2 6 3" xfId="3394" xr:uid="{BE4B810F-7B94-4A59-B96F-F195023E3524}"/>
    <cellStyle name="Currency 3 5 2 6 4" xfId="5128" xr:uid="{234C3AA9-C788-4E47-93A4-FF311C0C48C2}"/>
    <cellStyle name="Currency 3 5 2 6 5" xfId="6867" xr:uid="{30A5CBA1-D25C-4B8E-9720-7B47AF491CEB}"/>
    <cellStyle name="Currency 3 5 2 7" xfId="1558" xr:uid="{386A502C-0058-43FE-ACD9-E3D81863AFCF}"/>
    <cellStyle name="Currency 3 5 2 7 2" xfId="3396" xr:uid="{85033989-A67B-49AC-9506-597384013B63}"/>
    <cellStyle name="Currency 3 5 2 7 3" xfId="5130" xr:uid="{CC5BDF90-23A7-4F85-BCD0-3D55186AB8F3}"/>
    <cellStyle name="Currency 3 5 2 7 4" xfId="6869" xr:uid="{130CE64A-69F6-42EA-8323-0C3EB8B69400}"/>
    <cellStyle name="Currency 3 5 2 8" xfId="1559" xr:uid="{31EC3DA6-4C21-43B7-93F1-1CA208AFBE93}"/>
    <cellStyle name="Currency 3 5 2 8 2" xfId="3397" xr:uid="{ED377BEB-E42C-462F-9811-BA5187DF6795}"/>
    <cellStyle name="Currency 3 5 2 8 3" xfId="5131" xr:uid="{9D6F07B8-C3AD-46B7-A2CB-8DA8D9FC9C29}"/>
    <cellStyle name="Currency 3 5 2 8 4" xfId="6870" xr:uid="{2AE8E56C-A020-4424-85D3-E88A0C1BAEFD}"/>
    <cellStyle name="Currency 3 5 2 9" xfId="1560" xr:uid="{F131B3C4-F133-42F2-AFD5-9C0947BC97F4}"/>
    <cellStyle name="Currency 3 5 2 9 2" xfId="3398" xr:uid="{7260D94F-89C0-4A35-82BA-9F6F293F10FE}"/>
    <cellStyle name="Currency 3 5 2 9 3" xfId="5132" xr:uid="{94F28C00-26C2-4C4E-8378-756DA62FF094}"/>
    <cellStyle name="Currency 3 5 2 9 4" xfId="6871" xr:uid="{3683CD52-EA63-47C2-909B-35C58A069F00}"/>
    <cellStyle name="Currency 3 5 3" xfId="1561" xr:uid="{EDBCEAE3-1D48-4474-88C4-31103946C6CC}"/>
    <cellStyle name="Currency 3 5 3 10" xfId="5133" xr:uid="{2E694393-5DC2-4ED7-A2CD-85864B8ACFA0}"/>
    <cellStyle name="Currency 3 5 3 11" xfId="6872" xr:uid="{79397583-CE83-4441-A201-0CDF7930EEA0}"/>
    <cellStyle name="Currency 3 5 3 2" xfId="1562" xr:uid="{2214236E-1C25-421E-AB56-E3C0241E4FD4}"/>
    <cellStyle name="Currency 3 5 3 2 2" xfId="1563" xr:uid="{DC5FB969-1E8C-4C05-B44F-9CA602A0E027}"/>
    <cellStyle name="Currency 3 5 3 2 2 2" xfId="1564" xr:uid="{1C9DD154-9053-44B2-AFB0-A827F949DB01}"/>
    <cellStyle name="Currency 3 5 3 2 2 2 2" xfId="3402" xr:uid="{0F6EE815-4148-4F3F-8559-95F5CAACC7EC}"/>
    <cellStyle name="Currency 3 5 3 2 2 2 3" xfId="5136" xr:uid="{D2952410-48EF-418D-B989-4AD573DBB37C}"/>
    <cellStyle name="Currency 3 5 3 2 2 2 4" xfId="6875" xr:uid="{25ACBD2E-B11D-4E79-B5B4-199D9D9C75F1}"/>
    <cellStyle name="Currency 3 5 3 2 2 3" xfId="3401" xr:uid="{735BF725-DC67-4030-B92A-08895C2D3697}"/>
    <cellStyle name="Currency 3 5 3 2 2 4" xfId="5135" xr:uid="{F3364EC2-0B64-46FF-B258-F50EA5CD7555}"/>
    <cellStyle name="Currency 3 5 3 2 2 5" xfId="6874" xr:uid="{C2AC25FE-F765-4B71-8974-3879212BDE14}"/>
    <cellStyle name="Currency 3 5 3 2 3" xfId="1565" xr:uid="{ADA95A9C-AA8A-40C5-827A-5313FEA9B5BF}"/>
    <cellStyle name="Currency 3 5 3 2 3 2" xfId="3403" xr:uid="{2E613FDE-33DE-40A1-A18B-31AACE3D31E8}"/>
    <cellStyle name="Currency 3 5 3 2 3 3" xfId="5137" xr:uid="{AE9A80EA-8932-46C0-8C11-0EE396CEAED6}"/>
    <cellStyle name="Currency 3 5 3 2 3 4" xfId="6876" xr:uid="{337D2C4E-A6F2-4857-8595-01BF50B26E49}"/>
    <cellStyle name="Currency 3 5 3 2 4" xfId="1566" xr:uid="{DCEA34FF-8BB7-44FB-AB33-A66F8536979F}"/>
    <cellStyle name="Currency 3 5 3 2 4 2" xfId="3404" xr:uid="{BE6DB3D9-8BA5-43E7-9BF5-643B4B876C85}"/>
    <cellStyle name="Currency 3 5 3 2 4 3" xfId="5138" xr:uid="{41008527-2D26-45B4-A864-E53D4C66ECB4}"/>
    <cellStyle name="Currency 3 5 3 2 4 4" xfId="6877" xr:uid="{15A06491-56F7-453D-B0B3-2CB277F8A848}"/>
    <cellStyle name="Currency 3 5 3 2 5" xfId="1567" xr:uid="{C973C05C-28CB-4667-A956-2379E1A1700D}"/>
    <cellStyle name="Currency 3 5 3 2 5 2" xfId="3405" xr:uid="{DD6FDC01-E751-4E4E-80AA-13E6348716DA}"/>
    <cellStyle name="Currency 3 5 3 2 5 3" xfId="5139" xr:uid="{C12F520A-4930-4C2F-B874-EAABB0CF3250}"/>
    <cellStyle name="Currency 3 5 3 2 5 4" xfId="6878" xr:uid="{E4727D5A-09B5-44A3-8323-D25DB849F153}"/>
    <cellStyle name="Currency 3 5 3 2 6" xfId="3400" xr:uid="{9541D8BB-FF13-46F1-A11C-11FC9EB81815}"/>
    <cellStyle name="Currency 3 5 3 2 7" xfId="5134" xr:uid="{75401FAC-B632-4EB9-AD3B-03F1ADFD3A5B}"/>
    <cellStyle name="Currency 3 5 3 2 8" xfId="6873" xr:uid="{50E99330-DD1E-4AFB-96C7-17DBA6127969}"/>
    <cellStyle name="Currency 3 5 3 3" xfId="1568" xr:uid="{5540FB69-6277-4FAC-9E95-B1BBF6EC0D71}"/>
    <cellStyle name="Currency 3 5 3 3 2" xfId="1569" xr:uid="{529F2442-15DB-4831-92E9-5FF4D5208F9D}"/>
    <cellStyle name="Currency 3 5 3 3 2 2" xfId="1570" xr:uid="{316371DA-13EF-405B-AA1C-B22878C5F266}"/>
    <cellStyle name="Currency 3 5 3 3 2 2 2" xfId="3408" xr:uid="{F8BD4E3E-CFEF-468C-9D70-3FC04EDDDBFB}"/>
    <cellStyle name="Currency 3 5 3 3 2 2 3" xfId="5142" xr:uid="{F27FFD41-0985-41AA-A3FC-62BB4113F3CB}"/>
    <cellStyle name="Currency 3 5 3 3 2 2 4" xfId="6881" xr:uid="{61285AD3-2D8E-4ACF-8156-003954F04793}"/>
    <cellStyle name="Currency 3 5 3 3 2 3" xfId="3407" xr:uid="{B508C42A-CA71-49E7-85DF-1F9DD7A4F6B0}"/>
    <cellStyle name="Currency 3 5 3 3 2 4" xfId="5141" xr:uid="{D5F23C21-E702-447C-868A-F545FEBFAAF0}"/>
    <cellStyle name="Currency 3 5 3 3 2 5" xfId="6880" xr:uid="{4C663C8C-48F5-4AA1-B439-1514CFF48523}"/>
    <cellStyle name="Currency 3 5 3 3 3" xfId="1571" xr:uid="{836613D8-FF23-406A-8A20-86C8903E5795}"/>
    <cellStyle name="Currency 3 5 3 3 3 2" xfId="3409" xr:uid="{D137173E-8397-4189-9C72-BBDFA65D1F4A}"/>
    <cellStyle name="Currency 3 5 3 3 3 3" xfId="5143" xr:uid="{3967C99D-27E3-4801-9833-7A57D853FCF3}"/>
    <cellStyle name="Currency 3 5 3 3 3 4" xfId="6882" xr:uid="{DAF6F907-369E-47F3-AAB6-A2C7F8220F5F}"/>
    <cellStyle name="Currency 3 5 3 3 4" xfId="1572" xr:uid="{0012888D-E6BF-46F8-B232-048085BA7426}"/>
    <cellStyle name="Currency 3 5 3 3 4 2" xfId="3410" xr:uid="{26976F8F-F8D7-43AE-8488-814AF737A04E}"/>
    <cellStyle name="Currency 3 5 3 3 4 3" xfId="5144" xr:uid="{7E76FB8C-4CE6-408C-BB71-EBA41F028E9D}"/>
    <cellStyle name="Currency 3 5 3 3 4 4" xfId="6883" xr:uid="{535F4096-8302-4539-83F4-996F97146062}"/>
    <cellStyle name="Currency 3 5 3 3 5" xfId="1573" xr:uid="{1C87D059-9828-4453-9171-FC0C8B12BEB6}"/>
    <cellStyle name="Currency 3 5 3 3 5 2" xfId="3411" xr:uid="{0C4B3B57-77C3-4807-ADA2-8D3C9A631363}"/>
    <cellStyle name="Currency 3 5 3 3 5 3" xfId="5145" xr:uid="{FB27E5C5-3DDB-49C1-BF7C-6BB819BD7A9F}"/>
    <cellStyle name="Currency 3 5 3 3 5 4" xfId="6884" xr:uid="{D406B807-EED1-41AF-8A9A-4ED2190B9914}"/>
    <cellStyle name="Currency 3 5 3 3 6" xfId="3406" xr:uid="{3CB914BD-6DC3-456B-9E07-49121326F604}"/>
    <cellStyle name="Currency 3 5 3 3 7" xfId="5140" xr:uid="{2900DA85-AB92-4D5A-97EB-DDB8278748D8}"/>
    <cellStyle name="Currency 3 5 3 3 8" xfId="6879" xr:uid="{88EC52E7-FD73-4DF8-AD7E-2B0F7D284A93}"/>
    <cellStyle name="Currency 3 5 3 4" xfId="1574" xr:uid="{0CD0D4FE-C29F-4030-BB6D-1C636764168C}"/>
    <cellStyle name="Currency 3 5 3 4 2" xfId="1575" xr:uid="{39700E10-C06E-4632-9A41-9A9F2F273DC8}"/>
    <cellStyle name="Currency 3 5 3 4 2 2" xfId="3413" xr:uid="{B9C980DD-18C6-43E2-A2D3-591B075E76E4}"/>
    <cellStyle name="Currency 3 5 3 4 2 3" xfId="5147" xr:uid="{8D7F44FF-D6F1-41E4-86E7-3C84D569DBB9}"/>
    <cellStyle name="Currency 3 5 3 4 2 4" xfId="6886" xr:uid="{2471C99F-A88D-4FB2-ADC0-76A4625073BF}"/>
    <cellStyle name="Currency 3 5 3 4 3" xfId="1576" xr:uid="{37C2F8BC-288C-4211-B44D-520B790E9317}"/>
    <cellStyle name="Currency 3 5 3 4 3 2" xfId="3414" xr:uid="{67080A59-AAD7-41CD-918C-2C48A8C4F2C0}"/>
    <cellStyle name="Currency 3 5 3 4 3 3" xfId="5148" xr:uid="{F9803B44-5420-4380-9EC0-A641EBC95F25}"/>
    <cellStyle name="Currency 3 5 3 4 3 4" xfId="6887" xr:uid="{E0F61DC8-2BB8-49DD-923E-B8BDD56EDDE8}"/>
    <cellStyle name="Currency 3 5 3 4 4" xfId="1577" xr:uid="{F3C499F1-58E4-40DD-BD61-7A63DA0B29D4}"/>
    <cellStyle name="Currency 3 5 3 4 4 2" xfId="3415" xr:uid="{A790105B-75F3-4E52-8984-31FD08FC8F44}"/>
    <cellStyle name="Currency 3 5 3 4 4 3" xfId="5149" xr:uid="{098E149E-8200-4AF2-AFE0-8A5091CA7542}"/>
    <cellStyle name="Currency 3 5 3 4 4 4" xfId="6888" xr:uid="{15B8CBE7-3AF2-4AD9-B972-51670170DB67}"/>
    <cellStyle name="Currency 3 5 3 4 5" xfId="3412" xr:uid="{13622899-BD75-46D6-8DD5-08C7B6A329EB}"/>
    <cellStyle name="Currency 3 5 3 4 6" xfId="5146" xr:uid="{D6C094F4-0A34-4DDB-8AAA-A4A43F035C32}"/>
    <cellStyle name="Currency 3 5 3 4 7" xfId="6885" xr:uid="{00A14087-BDE2-4441-B9B8-73CCB411FF24}"/>
    <cellStyle name="Currency 3 5 3 5" xfId="1578" xr:uid="{87C9EF3A-0F9C-4385-998C-E19DE2F896B9}"/>
    <cellStyle name="Currency 3 5 3 5 2" xfId="1579" xr:uid="{C923203A-7E85-4F84-8FC3-34E6226F176E}"/>
    <cellStyle name="Currency 3 5 3 5 2 2" xfId="3417" xr:uid="{3428EFD4-A4E6-4E3C-80D0-37ABB5DEFF7E}"/>
    <cellStyle name="Currency 3 5 3 5 2 3" xfId="5151" xr:uid="{03B1C859-95C7-434F-A6A6-5EBF4092E7EC}"/>
    <cellStyle name="Currency 3 5 3 5 2 4" xfId="6890" xr:uid="{3EC74915-DD1B-46C7-BE67-F2C78129A76B}"/>
    <cellStyle name="Currency 3 5 3 5 3" xfId="3416" xr:uid="{659E982B-8A44-4FE6-BEC0-DA145355733E}"/>
    <cellStyle name="Currency 3 5 3 5 4" xfId="5150" xr:uid="{9D738129-9131-445A-B07D-A4A96A8E1943}"/>
    <cellStyle name="Currency 3 5 3 5 5" xfId="6889" xr:uid="{9A6027D5-F22E-4954-8F6F-664F33212335}"/>
    <cellStyle name="Currency 3 5 3 6" xfId="1580" xr:uid="{A68C5E61-3C4C-4FEA-887A-B5CB4D7BAAA9}"/>
    <cellStyle name="Currency 3 5 3 6 2" xfId="3418" xr:uid="{2298B6D5-CA91-4C85-A5CE-9B034F380E3B}"/>
    <cellStyle name="Currency 3 5 3 6 3" xfId="5152" xr:uid="{99FFBAAA-4167-459C-803D-E1ABC917816E}"/>
    <cellStyle name="Currency 3 5 3 6 4" xfId="6891" xr:uid="{61B94CD5-F815-4D71-B2BC-C64CF65F8618}"/>
    <cellStyle name="Currency 3 5 3 7" xfId="1581" xr:uid="{96F85121-1846-4229-8655-479D03F69781}"/>
    <cellStyle name="Currency 3 5 3 7 2" xfId="3419" xr:uid="{5BB30325-104B-400E-A51E-186E1BBAAC95}"/>
    <cellStyle name="Currency 3 5 3 7 3" xfId="5153" xr:uid="{57692674-3351-42A7-8FA6-8C1E00C80863}"/>
    <cellStyle name="Currency 3 5 3 7 4" xfId="6892" xr:uid="{1DF5B42A-2D6C-4CB2-ACE5-F0A8BF4AD11F}"/>
    <cellStyle name="Currency 3 5 3 8" xfId="1582" xr:uid="{E9A47989-3449-4209-9902-F5F7775DB729}"/>
    <cellStyle name="Currency 3 5 3 8 2" xfId="3420" xr:uid="{9D3957B5-9EFE-4325-875E-FA16DA876827}"/>
    <cellStyle name="Currency 3 5 3 8 3" xfId="5154" xr:uid="{F0BF522D-AE3A-4078-A259-265DA4C1914B}"/>
    <cellStyle name="Currency 3 5 3 8 4" xfId="6893" xr:uid="{8DA1E1C1-F589-4897-BFF2-61B21D9C1227}"/>
    <cellStyle name="Currency 3 5 3 9" xfId="3399" xr:uid="{E492F309-1115-4996-9899-AE0D53ECE04D}"/>
    <cellStyle name="Currency 3 5 4" xfId="1583" xr:uid="{159AA618-8649-43FF-9A8A-7CD68BC553AC}"/>
    <cellStyle name="Currency 3 5 4 2" xfId="1584" xr:uid="{8AFC625F-8F80-47A0-AFE4-64E28AD25D34}"/>
    <cellStyle name="Currency 3 5 4 2 2" xfId="1585" xr:uid="{49A6B395-6D6C-4DDA-B7AD-10F9E67FE04B}"/>
    <cellStyle name="Currency 3 5 4 2 2 2" xfId="3423" xr:uid="{B2210DFF-86E3-4F55-B7F6-1203452D9E76}"/>
    <cellStyle name="Currency 3 5 4 2 2 3" xfId="5157" xr:uid="{79897A62-50CA-430F-AB23-C4BCA0106B04}"/>
    <cellStyle name="Currency 3 5 4 2 2 4" xfId="6896" xr:uid="{2CBABBE6-D2C2-4BD1-B2AF-9B6ECAFF3E30}"/>
    <cellStyle name="Currency 3 5 4 2 3" xfId="3422" xr:uid="{C29A0D39-7639-4E3E-8E7E-C75A64A0BC3C}"/>
    <cellStyle name="Currency 3 5 4 2 4" xfId="5156" xr:uid="{65E4558B-8116-441B-8455-A50834E63044}"/>
    <cellStyle name="Currency 3 5 4 2 5" xfId="6895" xr:uid="{A0CE1D20-FBB1-4CF5-BDC2-E7159B047ED1}"/>
    <cellStyle name="Currency 3 5 4 3" xfId="1586" xr:uid="{535DEF2A-2A0A-45B5-AB6F-D22F40C318F9}"/>
    <cellStyle name="Currency 3 5 4 3 2" xfId="3424" xr:uid="{2BF6A6FC-0ADA-4976-BAA7-50D1437FAF7D}"/>
    <cellStyle name="Currency 3 5 4 3 3" xfId="5158" xr:uid="{61AEADE8-8AB8-4FC9-809C-804EA5186532}"/>
    <cellStyle name="Currency 3 5 4 3 4" xfId="6897" xr:uid="{B1162DCF-550A-430C-ABF4-6B20B745673E}"/>
    <cellStyle name="Currency 3 5 4 4" xfId="1587" xr:uid="{947C1C78-9C1E-4F85-8481-AD979FEDBC8D}"/>
    <cellStyle name="Currency 3 5 4 4 2" xfId="3425" xr:uid="{AC2F77D7-F2D4-46E5-B571-2E1604C8547F}"/>
    <cellStyle name="Currency 3 5 4 4 3" xfId="5159" xr:uid="{1BF01994-7774-4329-8509-E26264B0335E}"/>
    <cellStyle name="Currency 3 5 4 4 4" xfId="6898" xr:uid="{76EE830B-182E-488B-AC41-F68BCEA7A5D9}"/>
    <cellStyle name="Currency 3 5 4 5" xfId="1588" xr:uid="{764B5997-C702-44E8-8063-5DEBA2B8E0EB}"/>
    <cellStyle name="Currency 3 5 4 5 2" xfId="3426" xr:uid="{83DEC1CC-CE18-49C3-B59E-FAA2CD0454C5}"/>
    <cellStyle name="Currency 3 5 4 5 3" xfId="5160" xr:uid="{5426312C-9540-45A3-953C-18AE3B230C76}"/>
    <cellStyle name="Currency 3 5 4 5 4" xfId="6899" xr:uid="{5AF1F54B-EA6D-43F2-8655-DB28EE0BABA2}"/>
    <cellStyle name="Currency 3 5 4 6" xfId="3421" xr:uid="{3BB1D885-4914-4174-BF72-5C56C08D06E5}"/>
    <cellStyle name="Currency 3 5 4 7" xfId="5155" xr:uid="{B125D240-B372-4381-B93D-3249A90E7197}"/>
    <cellStyle name="Currency 3 5 4 8" xfId="6894" xr:uid="{4528034E-6187-4263-BFD5-DDEEBDB20EF4}"/>
    <cellStyle name="Currency 3 5 5" xfId="1589" xr:uid="{43E2E2C0-D7A3-4F20-82F9-54D823CC18A2}"/>
    <cellStyle name="Currency 3 5 5 2" xfId="1590" xr:uid="{3EE9DB19-B260-401B-9F63-3F34283096B1}"/>
    <cellStyle name="Currency 3 5 5 2 2" xfId="1591" xr:uid="{6998F5ED-49B6-42C5-A7BC-0862E34D63C3}"/>
    <cellStyle name="Currency 3 5 5 2 2 2" xfId="3429" xr:uid="{BA5AEFD1-AD7F-4800-80EA-1367CAFE0C9E}"/>
    <cellStyle name="Currency 3 5 5 2 2 3" xfId="5163" xr:uid="{2232893A-A345-4070-B501-7A4593F7CB81}"/>
    <cellStyle name="Currency 3 5 5 2 2 4" xfId="6902" xr:uid="{479FB782-5696-4F5E-A992-A675594F7A10}"/>
    <cellStyle name="Currency 3 5 5 2 3" xfId="3428" xr:uid="{75329418-1781-4FCB-B342-ABBB8EE2C763}"/>
    <cellStyle name="Currency 3 5 5 2 4" xfId="5162" xr:uid="{2A510C3C-E7A6-4817-AB45-F42726CEAA3A}"/>
    <cellStyle name="Currency 3 5 5 2 5" xfId="6901" xr:uid="{A334E176-06B2-4683-8D47-1737DD107DC2}"/>
    <cellStyle name="Currency 3 5 5 3" xfId="1592" xr:uid="{0542525D-9207-4CE8-A025-42D415A540CF}"/>
    <cellStyle name="Currency 3 5 5 3 2" xfId="3430" xr:uid="{68D17D34-8346-4619-A2AB-7D94EDBAB0D7}"/>
    <cellStyle name="Currency 3 5 5 3 3" xfId="5164" xr:uid="{7C3496AB-136C-418E-AFE6-C5802C771DB9}"/>
    <cellStyle name="Currency 3 5 5 3 4" xfId="6903" xr:uid="{74DA4F58-8A1B-4B9C-82AB-4701CB4AE9C2}"/>
    <cellStyle name="Currency 3 5 5 4" xfId="1593" xr:uid="{9B9271DA-9524-4149-855D-36DDC6F4FCA6}"/>
    <cellStyle name="Currency 3 5 5 4 2" xfId="3431" xr:uid="{94FDF595-6D29-40B6-AA42-57B7A7086300}"/>
    <cellStyle name="Currency 3 5 5 4 3" xfId="5165" xr:uid="{51D62ACA-3AAA-47AE-95C4-1BC12F29A9FC}"/>
    <cellStyle name="Currency 3 5 5 4 4" xfId="6904" xr:uid="{D9244FF4-4021-49D9-B7FF-81AE70D9A220}"/>
    <cellStyle name="Currency 3 5 5 5" xfId="1594" xr:uid="{70E5F91B-FB35-4C51-9749-5CA3D8567246}"/>
    <cellStyle name="Currency 3 5 5 5 2" xfId="3432" xr:uid="{E6898BEE-1ACF-456C-A7C0-8D6352A1686D}"/>
    <cellStyle name="Currency 3 5 5 5 3" xfId="5166" xr:uid="{F9640363-E798-485B-9C52-75A925E5ADA0}"/>
    <cellStyle name="Currency 3 5 5 5 4" xfId="6905" xr:uid="{D19DDA18-7DE2-4F00-9996-56E6992358D9}"/>
    <cellStyle name="Currency 3 5 5 6" xfId="3427" xr:uid="{CEDF378B-0D03-407F-A912-8A8020BA427B}"/>
    <cellStyle name="Currency 3 5 5 7" xfId="5161" xr:uid="{AD6D04A2-6534-43CB-9B9C-58733D3ED73F}"/>
    <cellStyle name="Currency 3 5 5 8" xfId="6900" xr:uid="{229C9320-8B4D-42F6-9656-84C456AA5E21}"/>
    <cellStyle name="Currency 3 5 6" xfId="1595" xr:uid="{3D69FF7F-103A-4120-827D-295557CEDA1E}"/>
    <cellStyle name="Currency 3 5 6 2" xfId="1596" xr:uid="{F3956778-D03C-4530-B13E-963075B5EB01}"/>
    <cellStyle name="Currency 3 5 6 2 2" xfId="1597" xr:uid="{48D32633-C3E2-49FE-9804-635524F598E9}"/>
    <cellStyle name="Currency 3 5 6 2 2 2" xfId="3435" xr:uid="{475737C3-B5FF-477D-A8D2-4D580E2B0434}"/>
    <cellStyle name="Currency 3 5 6 2 2 3" xfId="5169" xr:uid="{B79353EB-A32C-4C67-9E4E-038DB303E56C}"/>
    <cellStyle name="Currency 3 5 6 2 2 4" xfId="6908" xr:uid="{0E92AF7A-CF20-4E4F-B390-8D77ECC45A8E}"/>
    <cellStyle name="Currency 3 5 6 2 3" xfId="3434" xr:uid="{38CD3A50-A562-4BBE-B634-EF365AFECC2B}"/>
    <cellStyle name="Currency 3 5 6 2 4" xfId="5168" xr:uid="{4273334E-9C07-4004-B687-9701BE67AFEA}"/>
    <cellStyle name="Currency 3 5 6 2 5" xfId="6907" xr:uid="{16B4A194-5666-46B8-8637-57F1BA15C79B}"/>
    <cellStyle name="Currency 3 5 6 3" xfId="1598" xr:uid="{65E3224A-E449-40C1-A20F-52B10B2BE877}"/>
    <cellStyle name="Currency 3 5 6 3 2" xfId="3436" xr:uid="{D1AFD1FD-9183-4E64-8FE5-6C55FC6A0554}"/>
    <cellStyle name="Currency 3 5 6 3 3" xfId="5170" xr:uid="{2A292950-62C7-41BC-B06D-13E33D75EDB4}"/>
    <cellStyle name="Currency 3 5 6 3 4" xfId="6909" xr:uid="{3E680FD3-6F46-480E-8E93-68BAF7732350}"/>
    <cellStyle name="Currency 3 5 6 4" xfId="1599" xr:uid="{1835D90D-E67E-4127-92D7-0B5FBE7D12B9}"/>
    <cellStyle name="Currency 3 5 6 4 2" xfId="3437" xr:uid="{6772761F-E9F1-40D7-8821-B971A397F017}"/>
    <cellStyle name="Currency 3 5 6 4 3" xfId="5171" xr:uid="{F01A4E78-0305-42F3-9106-115C5E672557}"/>
    <cellStyle name="Currency 3 5 6 4 4" xfId="6910" xr:uid="{97B8362B-B5CC-4E4D-B503-4C04D1BD670D}"/>
    <cellStyle name="Currency 3 5 6 5" xfId="1600" xr:uid="{E3D287DE-185D-4240-AC4B-C7DDA7974771}"/>
    <cellStyle name="Currency 3 5 6 5 2" xfId="3438" xr:uid="{65DF79F9-65E6-4655-9A90-4B18D69EF0D5}"/>
    <cellStyle name="Currency 3 5 6 5 3" xfId="5172" xr:uid="{5B6A50DD-5B04-4AAC-9DFA-BEF4B510FA47}"/>
    <cellStyle name="Currency 3 5 6 5 4" xfId="6911" xr:uid="{02DF0197-AA7E-4064-95B1-F8865999AD01}"/>
    <cellStyle name="Currency 3 5 6 6" xfId="3433" xr:uid="{A9AE6B14-3C8D-481E-B425-C8BA3A834AF6}"/>
    <cellStyle name="Currency 3 5 6 7" xfId="5167" xr:uid="{81A1213F-46C4-4572-B7C4-0455E9B3F2CE}"/>
    <cellStyle name="Currency 3 5 6 8" xfId="6906" xr:uid="{3C803CB4-D70B-4A26-AE32-E456A3003737}"/>
    <cellStyle name="Currency 3 5 7" xfId="1601" xr:uid="{74D6CD0F-90EA-4214-BE60-C614F8E2B83E}"/>
    <cellStyle name="Currency 3 5 7 2" xfId="1602" xr:uid="{2DFE09C9-55CC-4D21-98E2-6BF11A1C7D7B}"/>
    <cellStyle name="Currency 3 5 7 2 2" xfId="3440" xr:uid="{58CA827C-C2BE-4FC7-AFDF-A2C99661D0DF}"/>
    <cellStyle name="Currency 3 5 7 2 3" xfId="5174" xr:uid="{7E48AFDB-E137-4A12-ACF0-1F2852BAF97C}"/>
    <cellStyle name="Currency 3 5 7 2 4" xfId="6913" xr:uid="{3ADF631E-599B-4663-9D87-75374697F3F0}"/>
    <cellStyle name="Currency 3 5 7 3" xfId="1603" xr:uid="{E811837F-02CC-4386-ADD5-3F92F74F5B9C}"/>
    <cellStyle name="Currency 3 5 7 3 2" xfId="3441" xr:uid="{08384901-6028-4065-8EBE-9D184EC6C2C4}"/>
    <cellStyle name="Currency 3 5 7 3 3" xfId="5175" xr:uid="{BECD9017-7F9A-4858-8B60-18C499A8A547}"/>
    <cellStyle name="Currency 3 5 7 3 4" xfId="6914" xr:uid="{C57A6D51-6C1F-4177-9278-DCB84F6BC367}"/>
    <cellStyle name="Currency 3 5 7 4" xfId="1604" xr:uid="{9CE08771-545C-410C-9B10-FCFB06AACCA9}"/>
    <cellStyle name="Currency 3 5 7 4 2" xfId="3442" xr:uid="{0F0757A0-F5F3-4102-A7FC-F177B9B8688C}"/>
    <cellStyle name="Currency 3 5 7 4 3" xfId="5176" xr:uid="{8805BC33-088F-44B8-8082-92F8252F7DF0}"/>
    <cellStyle name="Currency 3 5 7 4 4" xfId="6915" xr:uid="{11E89960-F1D9-4F4D-88B0-F1B6B4BE7C39}"/>
    <cellStyle name="Currency 3 5 7 5" xfId="3439" xr:uid="{2386CF85-16B3-4932-9C63-51F371D83885}"/>
    <cellStyle name="Currency 3 5 7 6" xfId="5173" xr:uid="{F7D56F24-969F-4D6B-AC35-F6A09954B991}"/>
    <cellStyle name="Currency 3 5 7 7" xfId="6912" xr:uid="{53D86C3D-14D0-4EF2-AD5F-AA1A0A216D86}"/>
    <cellStyle name="Currency 3 5 8" xfId="1605" xr:uid="{85E835D0-9B86-4386-B17C-5DC39DE0F0F7}"/>
    <cellStyle name="Currency 3 5 8 2" xfId="1606" xr:uid="{A0F06150-8516-4F6E-839B-93677B7AE01C}"/>
    <cellStyle name="Currency 3 5 8 2 2" xfId="3444" xr:uid="{4D2154E2-0603-46FF-B8A1-674991300A6B}"/>
    <cellStyle name="Currency 3 5 8 2 3" xfId="5178" xr:uid="{A761D81B-BD77-493A-B882-7205DE122620}"/>
    <cellStyle name="Currency 3 5 8 2 4" xfId="6917" xr:uid="{A5208A93-6D7F-44DD-A9A3-71F240093D07}"/>
    <cellStyle name="Currency 3 5 8 3" xfId="3443" xr:uid="{006F3268-DCE8-40CA-A24B-18061344CD33}"/>
    <cellStyle name="Currency 3 5 8 4" xfId="5177" xr:uid="{FD27579B-5D87-44A1-8F90-7B6EE78DD302}"/>
    <cellStyle name="Currency 3 5 8 5" xfId="6916" xr:uid="{F5B981F7-20FD-4E16-8979-45EDBECDBC00}"/>
    <cellStyle name="Currency 3 5 9" xfId="1607" xr:uid="{A03BF09A-1A0C-426E-8E60-E494EE4AC1A0}"/>
    <cellStyle name="Currency 3 5 9 2" xfId="3445" xr:uid="{527776EF-C6C1-41C8-8E41-776410876148}"/>
    <cellStyle name="Currency 3 5 9 3" xfId="5179" xr:uid="{EB5C4DA9-E420-4E58-99EF-8D682FA4389E}"/>
    <cellStyle name="Currency 3 5 9 4" xfId="6918" xr:uid="{C0AE7FC3-1150-4F9E-9C93-3906DE6658B2}"/>
    <cellStyle name="Currency 3 6" xfId="1608" xr:uid="{6C41DDFB-E462-44F1-B701-3322ED4DD011}"/>
    <cellStyle name="Currency 3 6 10" xfId="3446" xr:uid="{1FB160DD-4BBD-46F5-B392-F43A32FC8AF6}"/>
    <cellStyle name="Currency 3 6 11" xfId="5180" xr:uid="{3376752E-8451-4D3A-986B-57BF64AA6DAD}"/>
    <cellStyle name="Currency 3 6 12" xfId="6919" xr:uid="{23C61970-D80E-4594-9ABA-C490172C62AA}"/>
    <cellStyle name="Currency 3 6 2" xfId="1609" xr:uid="{10C0D6B6-5FF6-4B2B-BF8C-56D9C25022EB}"/>
    <cellStyle name="Currency 3 6 2 2" xfId="1610" xr:uid="{AE8F2555-9C99-43AB-940E-F5E12CBE4A61}"/>
    <cellStyle name="Currency 3 6 2 2 2" xfId="1611" xr:uid="{D7A77DB5-D865-4165-B888-9C4BD0309ACB}"/>
    <cellStyle name="Currency 3 6 2 2 2 2" xfId="3449" xr:uid="{6B90A553-7B69-427A-AFC7-CDF91436D3E3}"/>
    <cellStyle name="Currency 3 6 2 2 2 3" xfId="5183" xr:uid="{341E7488-1FA2-4D1B-BAC1-E13D29113AC0}"/>
    <cellStyle name="Currency 3 6 2 2 2 4" xfId="6922" xr:uid="{B581AA44-0E01-41C9-A084-A0CAEBABFD13}"/>
    <cellStyle name="Currency 3 6 2 2 3" xfId="3448" xr:uid="{C1404356-E208-4923-83E0-23E7ED6F987C}"/>
    <cellStyle name="Currency 3 6 2 2 4" xfId="5182" xr:uid="{37A7D88D-5CDB-4808-A4E8-49FDA8070EA8}"/>
    <cellStyle name="Currency 3 6 2 2 5" xfId="6921" xr:uid="{0864D8B8-2F18-473A-9975-814D79CB68C5}"/>
    <cellStyle name="Currency 3 6 2 3" xfId="1612" xr:uid="{A2E12180-538A-4CF5-B249-C68A2BACDE92}"/>
    <cellStyle name="Currency 3 6 2 3 2" xfId="3450" xr:uid="{0E52EF61-47AE-4F00-93DC-8239075BCBFB}"/>
    <cellStyle name="Currency 3 6 2 3 3" xfId="5184" xr:uid="{2A5B4F64-E67D-4DD9-B347-40CBB55C6FBD}"/>
    <cellStyle name="Currency 3 6 2 3 4" xfId="6923" xr:uid="{CDADB402-86F5-4564-9D48-FAAB556D31CD}"/>
    <cellStyle name="Currency 3 6 2 4" xfId="1613" xr:uid="{7DEEA946-4900-4B40-86A9-AFDAD13E749C}"/>
    <cellStyle name="Currency 3 6 2 4 2" xfId="3451" xr:uid="{76793EA4-FA4E-4617-B663-28AE70FB4EA7}"/>
    <cellStyle name="Currency 3 6 2 4 3" xfId="5185" xr:uid="{B08E2457-6BA0-4FBC-A052-E2607AD79DBA}"/>
    <cellStyle name="Currency 3 6 2 4 4" xfId="6924" xr:uid="{24BBC71D-16E5-4874-9DCE-C2138135485D}"/>
    <cellStyle name="Currency 3 6 2 5" xfId="1614" xr:uid="{D96B5087-AF1B-4E23-BB0B-3C0EEE524854}"/>
    <cellStyle name="Currency 3 6 2 5 2" xfId="3452" xr:uid="{66FAF196-66E5-42F1-A5E3-CC23507F742D}"/>
    <cellStyle name="Currency 3 6 2 5 3" xfId="5186" xr:uid="{6D0CFB19-ABE6-496D-B9AB-A20D46A3C3C9}"/>
    <cellStyle name="Currency 3 6 2 5 4" xfId="6925" xr:uid="{D9892421-7BF7-42B5-A049-A5C301484D01}"/>
    <cellStyle name="Currency 3 6 2 6" xfId="3447" xr:uid="{93C8A669-2859-4863-849C-9CB430E74A92}"/>
    <cellStyle name="Currency 3 6 2 7" xfId="5181" xr:uid="{F16F820C-DCBF-4AA1-A8B3-073EDE99C5B7}"/>
    <cellStyle name="Currency 3 6 2 8" xfId="6920" xr:uid="{8753FF86-E862-4813-A8FB-25999D6EE31B}"/>
    <cellStyle name="Currency 3 6 3" xfId="1615" xr:uid="{ABF91D8C-DB68-413B-9506-2797F4819846}"/>
    <cellStyle name="Currency 3 6 3 2" xfId="1616" xr:uid="{0F676999-AE3D-4BFA-BBAD-DF6BCDAEDEF6}"/>
    <cellStyle name="Currency 3 6 3 2 2" xfId="1617" xr:uid="{8A075DB6-3A8C-480D-86FA-9F94F2C04B02}"/>
    <cellStyle name="Currency 3 6 3 2 2 2" xfId="3455" xr:uid="{8A9D64CA-C703-4070-B8E2-DAE616401351}"/>
    <cellStyle name="Currency 3 6 3 2 2 3" xfId="5189" xr:uid="{66231741-AAEF-48CD-9932-29B2EC4E83BC}"/>
    <cellStyle name="Currency 3 6 3 2 2 4" xfId="6928" xr:uid="{A6263828-5573-4F34-BB75-012EFA3B5323}"/>
    <cellStyle name="Currency 3 6 3 2 3" xfId="3454" xr:uid="{3B4E6C0A-741C-465F-92B0-9A3D5C432F8A}"/>
    <cellStyle name="Currency 3 6 3 2 4" xfId="5188" xr:uid="{EA65CBB0-9E00-4A3B-8FB6-355110F7177F}"/>
    <cellStyle name="Currency 3 6 3 2 5" xfId="6927" xr:uid="{CE8B0642-9F5F-4B5F-82BA-B5C84F191408}"/>
    <cellStyle name="Currency 3 6 3 3" xfId="1618" xr:uid="{F893DAFD-324E-4EA6-91AD-E85302EAB8D7}"/>
    <cellStyle name="Currency 3 6 3 3 2" xfId="3456" xr:uid="{D0F5BF0C-17A6-4F89-BDC9-F6B3788DD506}"/>
    <cellStyle name="Currency 3 6 3 3 3" xfId="5190" xr:uid="{B16BD924-71C4-441D-B6EC-A242729C7055}"/>
    <cellStyle name="Currency 3 6 3 3 4" xfId="6929" xr:uid="{FEE4FF94-206C-4E17-918C-FF9BCD490607}"/>
    <cellStyle name="Currency 3 6 3 4" xfId="1619" xr:uid="{DFDEC1E6-6815-4B9B-B342-FFB143F4C55C}"/>
    <cellStyle name="Currency 3 6 3 4 2" xfId="3457" xr:uid="{841AF789-05D3-4800-AF02-99C28AD78640}"/>
    <cellStyle name="Currency 3 6 3 4 3" xfId="5191" xr:uid="{6A3C5F8D-D0F6-4155-A3AD-0D99F12769F7}"/>
    <cellStyle name="Currency 3 6 3 4 4" xfId="6930" xr:uid="{ED690F44-62E8-405E-906D-BBCBD236AC2E}"/>
    <cellStyle name="Currency 3 6 3 5" xfId="1620" xr:uid="{F1351214-1789-459B-B593-FFC9EA5D6089}"/>
    <cellStyle name="Currency 3 6 3 5 2" xfId="3458" xr:uid="{135940B7-68DA-4C60-91D1-3B0E1DE573DC}"/>
    <cellStyle name="Currency 3 6 3 5 3" xfId="5192" xr:uid="{E7D3F2BA-37E3-4EEF-80C9-11F782D54EFE}"/>
    <cellStyle name="Currency 3 6 3 5 4" xfId="6931" xr:uid="{3D72DA55-799B-4855-925D-D10167A1E5A6}"/>
    <cellStyle name="Currency 3 6 3 6" xfId="3453" xr:uid="{8E8B21E0-53D8-48D3-99B1-F575E17AA04F}"/>
    <cellStyle name="Currency 3 6 3 7" xfId="5187" xr:uid="{52252DE5-E612-4F09-A84D-2117252596B7}"/>
    <cellStyle name="Currency 3 6 3 8" xfId="6926" xr:uid="{FDA71721-DAF2-4ADE-B8C5-AC15F6F527C6}"/>
    <cellStyle name="Currency 3 6 4" xfId="1621" xr:uid="{7B7E565B-6221-4338-A116-05DCC0EAD4A2}"/>
    <cellStyle name="Currency 3 6 4 2" xfId="1622" xr:uid="{4A1EA30E-C63F-475F-B100-47852D5CBAA2}"/>
    <cellStyle name="Currency 3 6 4 2 2" xfId="1623" xr:uid="{FF4726D5-5588-4C87-9C11-47D93CA93EA2}"/>
    <cellStyle name="Currency 3 6 4 2 2 2" xfId="3461" xr:uid="{CD7D7308-5690-4AA0-9B10-8930C99338DA}"/>
    <cellStyle name="Currency 3 6 4 2 2 3" xfId="5195" xr:uid="{AA1AB10D-D4E3-465C-806C-22607B006680}"/>
    <cellStyle name="Currency 3 6 4 2 2 4" xfId="6934" xr:uid="{9F46BD94-1450-4DBD-9FBD-191059ECF32A}"/>
    <cellStyle name="Currency 3 6 4 2 3" xfId="3460" xr:uid="{59F2364A-BDB9-459A-B6B7-66B047294C27}"/>
    <cellStyle name="Currency 3 6 4 2 4" xfId="5194" xr:uid="{FDFB6592-4152-4434-8DCA-A2DDF35FB188}"/>
    <cellStyle name="Currency 3 6 4 2 5" xfId="6933" xr:uid="{0264C683-92A1-4753-9ABF-8CEAED3ADC27}"/>
    <cellStyle name="Currency 3 6 4 3" xfId="1624" xr:uid="{36903773-0478-41FF-8367-35C22668B6C5}"/>
    <cellStyle name="Currency 3 6 4 3 2" xfId="3462" xr:uid="{49FA8AE0-032A-4BB6-8CEF-1AF41D352E05}"/>
    <cellStyle name="Currency 3 6 4 3 3" xfId="5196" xr:uid="{4761C676-1C01-418B-87DB-0A2F164C6E40}"/>
    <cellStyle name="Currency 3 6 4 3 4" xfId="6935" xr:uid="{1D65B0CA-807C-486D-BA33-5ECB1CEDFC40}"/>
    <cellStyle name="Currency 3 6 4 4" xfId="1625" xr:uid="{5DDC76A6-830A-4FFE-8E71-F6DF797B9423}"/>
    <cellStyle name="Currency 3 6 4 4 2" xfId="3463" xr:uid="{F5503AA6-2864-4432-B1BE-D2436F0D01A5}"/>
    <cellStyle name="Currency 3 6 4 4 3" xfId="5197" xr:uid="{63E4C22B-895C-4728-B061-FA70EFD0B714}"/>
    <cellStyle name="Currency 3 6 4 4 4" xfId="6936" xr:uid="{22771155-F56F-447A-82CC-C4DB614D4E51}"/>
    <cellStyle name="Currency 3 6 4 5" xfId="1626" xr:uid="{66ED927E-E88F-4CCD-98EF-6B252DF50555}"/>
    <cellStyle name="Currency 3 6 4 5 2" xfId="3464" xr:uid="{62C6831B-0009-4FF8-91E8-C82DC954603E}"/>
    <cellStyle name="Currency 3 6 4 5 3" xfId="5198" xr:uid="{82A9D10D-639F-4573-B980-3FADB1F81213}"/>
    <cellStyle name="Currency 3 6 4 5 4" xfId="6937" xr:uid="{AD63425F-0889-4C71-BD04-047A8A00DE18}"/>
    <cellStyle name="Currency 3 6 4 6" xfId="3459" xr:uid="{002A2E99-9F2F-4DC9-8997-FBCA3F778DBA}"/>
    <cellStyle name="Currency 3 6 4 7" xfId="5193" xr:uid="{C24666BD-732B-4E30-AAF0-3D94D939CD70}"/>
    <cellStyle name="Currency 3 6 4 8" xfId="6932" xr:uid="{2B3CF0A1-A8C5-4DAC-81B6-D4E37DB2B627}"/>
    <cellStyle name="Currency 3 6 5" xfId="1627" xr:uid="{0B074A40-849B-48BC-ADA2-DE5A78B96255}"/>
    <cellStyle name="Currency 3 6 5 2" xfId="1628" xr:uid="{52C76F5C-41EF-40A9-B01A-33EBA9941F66}"/>
    <cellStyle name="Currency 3 6 5 2 2" xfId="3466" xr:uid="{0EF8B0B3-1C49-4235-9518-D2B1869C673F}"/>
    <cellStyle name="Currency 3 6 5 2 3" xfId="5200" xr:uid="{BCE3A10E-9CDE-4142-B311-796CE84E0D5E}"/>
    <cellStyle name="Currency 3 6 5 2 4" xfId="6939" xr:uid="{ED26E5A6-8F17-4A7F-A888-708B5D26A118}"/>
    <cellStyle name="Currency 3 6 5 3" xfId="1629" xr:uid="{96BFBB78-3F9A-4E2D-91F7-AC4128954F96}"/>
    <cellStyle name="Currency 3 6 5 3 2" xfId="3467" xr:uid="{448C5E86-6EEA-4811-BDAD-830C124025F9}"/>
    <cellStyle name="Currency 3 6 5 3 3" xfId="5201" xr:uid="{7037B3C3-E0E7-4B6F-A7FE-C26D2998A4C3}"/>
    <cellStyle name="Currency 3 6 5 3 4" xfId="6940" xr:uid="{3C56CDF3-5713-4F90-A9F4-96315C24BB72}"/>
    <cellStyle name="Currency 3 6 5 4" xfId="1630" xr:uid="{F3A2212F-5DA5-4E9C-9E1B-497C33FD6737}"/>
    <cellStyle name="Currency 3 6 5 4 2" xfId="3468" xr:uid="{A0ADABD1-4557-4329-AB50-F6FA09D9A382}"/>
    <cellStyle name="Currency 3 6 5 4 3" xfId="5202" xr:uid="{B07C93E2-CA67-4B44-97E2-298E0CD70998}"/>
    <cellStyle name="Currency 3 6 5 4 4" xfId="6941" xr:uid="{7B23F525-C994-496D-BCA2-3E0AC77A60A2}"/>
    <cellStyle name="Currency 3 6 5 5" xfId="3465" xr:uid="{5920203C-4B21-40BC-80F7-6DFA989F756B}"/>
    <cellStyle name="Currency 3 6 5 6" xfId="5199" xr:uid="{41B01CF8-C023-48E7-AE08-876504A5A991}"/>
    <cellStyle name="Currency 3 6 5 7" xfId="6938" xr:uid="{2281307B-AD0E-476D-BDF7-F4B8DCB81BB7}"/>
    <cellStyle name="Currency 3 6 6" xfId="1631" xr:uid="{B5C586A2-6E5F-49A7-A3AF-1DAA3D585AD4}"/>
    <cellStyle name="Currency 3 6 6 2" xfId="1632" xr:uid="{A8E00E4B-0235-428E-9641-896222400A66}"/>
    <cellStyle name="Currency 3 6 6 2 2" xfId="3470" xr:uid="{7FF06A9A-38E2-4CF7-814B-B96F90A90CC5}"/>
    <cellStyle name="Currency 3 6 6 2 3" xfId="5204" xr:uid="{15D8E08E-132F-4867-A606-AE8589FC8696}"/>
    <cellStyle name="Currency 3 6 6 2 4" xfId="6943" xr:uid="{06BB79CB-6BA9-451C-952E-B0B03CCE10CC}"/>
    <cellStyle name="Currency 3 6 6 3" xfId="3469" xr:uid="{F9633723-4CA5-4E32-B0AB-FB98C5FC6DFC}"/>
    <cellStyle name="Currency 3 6 6 4" xfId="5203" xr:uid="{9E7F0992-980C-4EF1-A810-2418F5CC6289}"/>
    <cellStyle name="Currency 3 6 6 5" xfId="6942" xr:uid="{A878B22D-A93A-4824-800F-F84C9C6AEB8C}"/>
    <cellStyle name="Currency 3 6 7" xfId="1633" xr:uid="{CF418DD8-4CDC-4D49-A02E-B350DB51A1AC}"/>
    <cellStyle name="Currency 3 6 7 2" xfId="3471" xr:uid="{1F355472-8C9B-4FDF-9039-7955382B3F70}"/>
    <cellStyle name="Currency 3 6 7 3" xfId="5205" xr:uid="{22E23F28-26F7-488E-BB5F-EC0D1669AE52}"/>
    <cellStyle name="Currency 3 6 7 4" xfId="6944" xr:uid="{E141B28C-3018-439C-8E74-7AB7EB414224}"/>
    <cellStyle name="Currency 3 6 8" xfId="1634" xr:uid="{EA883AC3-E10A-4E4B-BA9F-7AB1E0B54E36}"/>
    <cellStyle name="Currency 3 6 8 2" xfId="3472" xr:uid="{AB366669-ABB1-41C7-9C90-364D96B5DC86}"/>
    <cellStyle name="Currency 3 6 8 3" xfId="5206" xr:uid="{C87BC0EC-29CE-4347-8F01-5435C923E993}"/>
    <cellStyle name="Currency 3 6 8 4" xfId="6945" xr:uid="{AE6574A1-4B2B-459A-AEC3-075806DABB02}"/>
    <cellStyle name="Currency 3 6 9" xfId="1635" xr:uid="{8FE0EEAF-40CC-4494-8B07-EF80CAFA5F19}"/>
    <cellStyle name="Currency 3 6 9 2" xfId="3473" xr:uid="{7ED9E7DE-8CFD-4457-847B-391BB57C5255}"/>
    <cellStyle name="Currency 3 6 9 3" xfId="5207" xr:uid="{8223878D-C732-48FE-9C94-546813EA6AF8}"/>
    <cellStyle name="Currency 3 6 9 4" xfId="6946" xr:uid="{C1442430-D031-4EFB-A0F0-787911FC8CE2}"/>
    <cellStyle name="Currency 3 7" xfId="1636" xr:uid="{8CBC0239-BE67-4E03-8947-8889F963A2E8}"/>
    <cellStyle name="Currency 3 7 10" xfId="3474" xr:uid="{8E765A95-B15B-4DB8-90B7-E2035FD58BE1}"/>
    <cellStyle name="Currency 3 7 11" xfId="5208" xr:uid="{5E16969D-BF29-4EB9-95D0-701B024E9484}"/>
    <cellStyle name="Currency 3 7 12" xfId="6947" xr:uid="{797C5174-772D-4C95-9FEA-DE21AC75C2B0}"/>
    <cellStyle name="Currency 3 7 2" xfId="1637" xr:uid="{498A78C2-ED98-4050-8786-68C00D697E93}"/>
    <cellStyle name="Currency 3 7 2 2" xfId="1638" xr:uid="{8EA46FA4-2FF5-4212-86AF-337FE32CCE85}"/>
    <cellStyle name="Currency 3 7 2 2 2" xfId="1639" xr:uid="{08F650FC-CFA8-4D32-BD69-143F7DD1C5FE}"/>
    <cellStyle name="Currency 3 7 2 2 2 2" xfId="3477" xr:uid="{E510EDC2-FE43-44A9-A4DC-F22932F0BA09}"/>
    <cellStyle name="Currency 3 7 2 2 2 3" xfId="5211" xr:uid="{8931B265-105A-4884-9B4A-92C3574F1365}"/>
    <cellStyle name="Currency 3 7 2 2 2 4" xfId="6950" xr:uid="{063E5278-452F-43A7-87F2-5D568E78FB38}"/>
    <cellStyle name="Currency 3 7 2 2 3" xfId="3476" xr:uid="{7AAB72A5-498A-4199-828D-4934B6FE7AC7}"/>
    <cellStyle name="Currency 3 7 2 2 4" xfId="5210" xr:uid="{D49B54F2-B418-4F91-A7B5-9CA9C8710025}"/>
    <cellStyle name="Currency 3 7 2 2 5" xfId="6949" xr:uid="{5292A157-5EA8-4882-B6D4-AA812D1B98FD}"/>
    <cellStyle name="Currency 3 7 2 3" xfId="1640" xr:uid="{29EE29D7-68FE-4519-914F-EB5B42072FC3}"/>
    <cellStyle name="Currency 3 7 2 3 2" xfId="3478" xr:uid="{A0B74EF9-37A4-4AF4-8FB1-B2CFCF6BD9F9}"/>
    <cellStyle name="Currency 3 7 2 3 3" xfId="5212" xr:uid="{9529CB3A-6A2A-46A1-8E9A-44E611B531A6}"/>
    <cellStyle name="Currency 3 7 2 3 4" xfId="6951" xr:uid="{715DA9E3-71E2-4DDC-B10D-8695D670676C}"/>
    <cellStyle name="Currency 3 7 2 4" xfId="1641" xr:uid="{8DD00665-F6B7-45F3-B163-604DE6A8EE9F}"/>
    <cellStyle name="Currency 3 7 2 4 2" xfId="3479" xr:uid="{0BF88819-1050-4367-8448-5DB02CC78AEA}"/>
    <cellStyle name="Currency 3 7 2 4 3" xfId="5213" xr:uid="{D3283207-6851-4901-AE4D-AB00C1EAA280}"/>
    <cellStyle name="Currency 3 7 2 4 4" xfId="6952" xr:uid="{4667AF3C-5FC3-4FD4-A3EE-423CB77A7557}"/>
    <cellStyle name="Currency 3 7 2 5" xfId="1642" xr:uid="{21B27B32-F8BA-46CB-8ACA-D9E9C8D85803}"/>
    <cellStyle name="Currency 3 7 2 5 2" xfId="3480" xr:uid="{E84A26F3-A3F1-4395-9B0F-B75FC9C05FCC}"/>
    <cellStyle name="Currency 3 7 2 5 3" xfId="5214" xr:uid="{BB6DF001-878F-4C37-BA96-5E57D56BD0D0}"/>
    <cellStyle name="Currency 3 7 2 5 4" xfId="6953" xr:uid="{BC7AB9A8-844A-47C4-B62A-2952D4944005}"/>
    <cellStyle name="Currency 3 7 2 6" xfId="3475" xr:uid="{268A82DC-BFD6-4181-89F6-BD5B371F5D3E}"/>
    <cellStyle name="Currency 3 7 2 7" xfId="5209" xr:uid="{061F3759-DA9F-49BF-B9DC-5BAA54BF80BF}"/>
    <cellStyle name="Currency 3 7 2 8" xfId="6948" xr:uid="{C96DD2F1-7D9F-4384-B4D5-C4816FAF9DB4}"/>
    <cellStyle name="Currency 3 7 3" xfId="1643" xr:uid="{F476A748-EED4-40E5-A8B5-DAD74291DE13}"/>
    <cellStyle name="Currency 3 7 3 2" xfId="1644" xr:uid="{5F8A2EDB-0D8A-4C0D-8702-C62497DF5314}"/>
    <cellStyle name="Currency 3 7 3 2 2" xfId="1645" xr:uid="{98F593ED-2018-4DF8-882C-0F523DD1F8A1}"/>
    <cellStyle name="Currency 3 7 3 2 2 2" xfId="3483" xr:uid="{ACE1F84C-AFAF-4290-860A-ADD96EEAA9B0}"/>
    <cellStyle name="Currency 3 7 3 2 2 3" xfId="5217" xr:uid="{37F61BA7-0267-4748-AB93-3A008B78E588}"/>
    <cellStyle name="Currency 3 7 3 2 2 4" xfId="6956" xr:uid="{285F3FBC-0D49-48A0-942D-E0AF254706F8}"/>
    <cellStyle name="Currency 3 7 3 2 3" xfId="3482" xr:uid="{72254781-C6C1-404F-A496-CA7FF3A389AC}"/>
    <cellStyle name="Currency 3 7 3 2 4" xfId="5216" xr:uid="{42D1A1A9-C23A-4527-B2BB-B553961A8A77}"/>
    <cellStyle name="Currency 3 7 3 2 5" xfId="6955" xr:uid="{07CA75E9-2F41-4E69-9DCB-4F1E9B071B99}"/>
    <cellStyle name="Currency 3 7 3 3" xfId="1646" xr:uid="{03A83F11-CC95-468C-9ECD-4674358B5C35}"/>
    <cellStyle name="Currency 3 7 3 3 2" xfId="3484" xr:uid="{1D3A500A-0F47-4705-AF73-4E9B964C17E2}"/>
    <cellStyle name="Currency 3 7 3 3 3" xfId="5218" xr:uid="{6853DF68-8B45-4A87-A88C-ABDABE1719A2}"/>
    <cellStyle name="Currency 3 7 3 3 4" xfId="6957" xr:uid="{4C379387-3549-4842-9905-D003EE851D28}"/>
    <cellStyle name="Currency 3 7 3 4" xfId="1647" xr:uid="{0E48C080-AF7F-46CB-9024-C3D8EF321AB3}"/>
    <cellStyle name="Currency 3 7 3 4 2" xfId="3485" xr:uid="{1DB5C585-5F86-44B9-B971-CA22C57FD4D7}"/>
    <cellStyle name="Currency 3 7 3 4 3" xfId="5219" xr:uid="{1E450B32-4A24-4EE1-8CDA-ECE0AFFE9166}"/>
    <cellStyle name="Currency 3 7 3 4 4" xfId="6958" xr:uid="{CE5B3ED0-3914-41CE-9D99-6CC1D71D33D6}"/>
    <cellStyle name="Currency 3 7 3 5" xfId="1648" xr:uid="{7CB9BDD9-F713-498D-80C0-7657DB12475E}"/>
    <cellStyle name="Currency 3 7 3 5 2" xfId="3486" xr:uid="{724FDDFD-AEB7-48BA-B1C2-8D9F53155784}"/>
    <cellStyle name="Currency 3 7 3 5 3" xfId="5220" xr:uid="{FCF0B465-38AF-4A49-862E-C4C9B7DE5021}"/>
    <cellStyle name="Currency 3 7 3 5 4" xfId="6959" xr:uid="{F2AA5CE6-334B-4E3A-8C71-345DB8911D96}"/>
    <cellStyle name="Currency 3 7 3 6" xfId="3481" xr:uid="{F4789BA1-5141-4BAA-903C-1042531E66D9}"/>
    <cellStyle name="Currency 3 7 3 7" xfId="5215" xr:uid="{1B21483E-E2DC-4D03-93D9-8D77815C64CF}"/>
    <cellStyle name="Currency 3 7 3 8" xfId="6954" xr:uid="{50F80E5E-8EB1-447F-87A2-F9B420F6B4D0}"/>
    <cellStyle name="Currency 3 7 4" xfId="1649" xr:uid="{33D227E2-2E9B-4095-B8EA-CE3BCD62743C}"/>
    <cellStyle name="Currency 3 7 4 2" xfId="1650" xr:uid="{EC6184AC-140A-476C-A250-84EC2B127112}"/>
    <cellStyle name="Currency 3 7 4 2 2" xfId="1651" xr:uid="{7920A618-F775-4117-B16D-B3541E3E45A5}"/>
    <cellStyle name="Currency 3 7 4 2 2 2" xfId="3489" xr:uid="{4761E4CE-5FF0-4E70-8C61-6A58E20B700B}"/>
    <cellStyle name="Currency 3 7 4 2 2 3" xfId="5223" xr:uid="{3527623B-F165-4B0C-92A3-247350D2D098}"/>
    <cellStyle name="Currency 3 7 4 2 2 4" xfId="6962" xr:uid="{76CF3462-9859-44C5-89B6-18E5E26B06B6}"/>
    <cellStyle name="Currency 3 7 4 2 3" xfId="3488" xr:uid="{BF5C62FE-0632-42BD-B459-0C2BBD3D6083}"/>
    <cellStyle name="Currency 3 7 4 2 4" xfId="5222" xr:uid="{B3393C13-743E-40D5-BEDF-7C1E3271D049}"/>
    <cellStyle name="Currency 3 7 4 2 5" xfId="6961" xr:uid="{398A42FC-FAFD-4A41-B272-882A0B946A8A}"/>
    <cellStyle name="Currency 3 7 4 3" xfId="1652" xr:uid="{C8FEF602-3671-4449-AADE-4BC678263CA8}"/>
    <cellStyle name="Currency 3 7 4 3 2" xfId="3490" xr:uid="{2370362A-FCE8-42D6-9D16-E03CF47D6B3D}"/>
    <cellStyle name="Currency 3 7 4 3 3" xfId="5224" xr:uid="{991C8DE5-2465-429E-B13B-87C9E778709A}"/>
    <cellStyle name="Currency 3 7 4 3 4" xfId="6963" xr:uid="{05731ACD-3257-46A7-B90C-6235EC11CCFE}"/>
    <cellStyle name="Currency 3 7 4 4" xfId="1653" xr:uid="{B7D312CD-5BA6-4B44-889D-48D8AB08C24C}"/>
    <cellStyle name="Currency 3 7 4 4 2" xfId="3491" xr:uid="{637DC171-E277-4CA2-B71D-690C64C3A8CC}"/>
    <cellStyle name="Currency 3 7 4 4 3" xfId="5225" xr:uid="{C7D24233-28F1-478F-9CC3-D92612B5A3B5}"/>
    <cellStyle name="Currency 3 7 4 4 4" xfId="6964" xr:uid="{4B9A3F59-C019-47B8-ACC3-4B9EC63FF69D}"/>
    <cellStyle name="Currency 3 7 4 5" xfId="1654" xr:uid="{11F8BF9C-1121-49EF-8765-006DC7F9C36F}"/>
    <cellStyle name="Currency 3 7 4 5 2" xfId="3492" xr:uid="{1A586476-B901-4CD4-8CE5-55A016463FF3}"/>
    <cellStyle name="Currency 3 7 4 5 3" xfId="5226" xr:uid="{7154E616-0357-49BF-8B22-40B353F651A4}"/>
    <cellStyle name="Currency 3 7 4 5 4" xfId="6965" xr:uid="{D9657997-84D7-4664-8722-E757454592E7}"/>
    <cellStyle name="Currency 3 7 4 6" xfId="3487" xr:uid="{A53BE627-2E69-4131-8B27-61A7B51A2925}"/>
    <cellStyle name="Currency 3 7 4 7" xfId="5221" xr:uid="{BD9DDCB3-27EC-4480-B6DF-FA07AE81F5DA}"/>
    <cellStyle name="Currency 3 7 4 8" xfId="6960" xr:uid="{0B920658-649E-4BCC-8361-F57861DFAEF9}"/>
    <cellStyle name="Currency 3 7 5" xfId="1655" xr:uid="{FE7AB448-BA4E-4472-88EE-7258EAD83B54}"/>
    <cellStyle name="Currency 3 7 5 2" xfId="1656" xr:uid="{FE93CF5C-1F61-495F-9B52-55B2EBC1AB96}"/>
    <cellStyle name="Currency 3 7 5 2 2" xfId="3494" xr:uid="{ED1F0666-319C-4148-A67E-37D402A390F8}"/>
    <cellStyle name="Currency 3 7 5 2 3" xfId="5228" xr:uid="{EEFCB6BC-3787-4652-81C6-A25B08270CD0}"/>
    <cellStyle name="Currency 3 7 5 2 4" xfId="6967" xr:uid="{302A8C8D-744B-4997-B29F-3F008E14D336}"/>
    <cellStyle name="Currency 3 7 5 3" xfId="1657" xr:uid="{705599FB-EA22-4FD2-A5C9-CD5B66CD6607}"/>
    <cellStyle name="Currency 3 7 5 3 2" xfId="3495" xr:uid="{D0D22494-A79E-4D3A-A7A5-6AF71A369935}"/>
    <cellStyle name="Currency 3 7 5 3 3" xfId="5229" xr:uid="{1284B33D-45D7-40EA-A43D-112BBC576550}"/>
    <cellStyle name="Currency 3 7 5 3 4" xfId="6968" xr:uid="{D6ADCAC7-1E3D-4C4B-8C0C-95E01408C355}"/>
    <cellStyle name="Currency 3 7 5 4" xfId="1658" xr:uid="{A7C30DAB-2B84-40BC-9254-086B5E25C3DE}"/>
    <cellStyle name="Currency 3 7 5 4 2" xfId="3496" xr:uid="{10DA1526-7012-4080-B481-D20466E91C7C}"/>
    <cellStyle name="Currency 3 7 5 4 3" xfId="5230" xr:uid="{F0F1C9F5-CEA1-4818-9E5B-7C6C77846D02}"/>
    <cellStyle name="Currency 3 7 5 4 4" xfId="6969" xr:uid="{AED086A5-7E7D-4349-84BA-1881A6F02B04}"/>
    <cellStyle name="Currency 3 7 5 5" xfId="3493" xr:uid="{8B76E118-111C-4F83-9762-7E3793EEC3FA}"/>
    <cellStyle name="Currency 3 7 5 6" xfId="5227" xr:uid="{745B8239-E46D-4989-89F2-422CE56695FE}"/>
    <cellStyle name="Currency 3 7 5 7" xfId="6966" xr:uid="{E2179AAF-1BE9-4852-AC75-1CDF9CD94CEE}"/>
    <cellStyle name="Currency 3 7 6" xfId="1659" xr:uid="{55282501-32BD-4557-B733-09C45FAFA1ED}"/>
    <cellStyle name="Currency 3 7 6 2" xfId="1660" xr:uid="{C823A827-5A09-4D07-A98E-5A8583DBA1BA}"/>
    <cellStyle name="Currency 3 7 6 2 2" xfId="3498" xr:uid="{F04ADADB-0333-4681-911A-DCCD82CB9B07}"/>
    <cellStyle name="Currency 3 7 6 2 3" xfId="5232" xr:uid="{6370EE17-C832-49A6-AA13-09494B55BBFB}"/>
    <cellStyle name="Currency 3 7 6 2 4" xfId="6971" xr:uid="{877A6B4C-5A3F-4593-A568-E0D2CD2549E3}"/>
    <cellStyle name="Currency 3 7 6 3" xfId="3497" xr:uid="{0345B5AD-7B1C-4E32-BAFD-815756D27403}"/>
    <cellStyle name="Currency 3 7 6 4" xfId="5231" xr:uid="{AE0ECB23-6559-4973-97BC-CBAD891E69C9}"/>
    <cellStyle name="Currency 3 7 6 5" xfId="6970" xr:uid="{5022DFB0-493F-447C-B7D6-1A240316857D}"/>
    <cellStyle name="Currency 3 7 7" xfId="1661" xr:uid="{44DFDA38-173F-42A8-88C1-3A379899053A}"/>
    <cellStyle name="Currency 3 7 7 2" xfId="3499" xr:uid="{659030C6-3AB9-4740-98E8-678EE4B229D9}"/>
    <cellStyle name="Currency 3 7 7 3" xfId="5233" xr:uid="{69522E32-62D2-40B0-9D22-01A062D2070E}"/>
    <cellStyle name="Currency 3 7 7 4" xfId="6972" xr:uid="{A28CA477-25F0-4138-ADE4-C2545EE30448}"/>
    <cellStyle name="Currency 3 7 8" xfId="1662" xr:uid="{E159FAF5-617E-47B9-9408-A9CDD50E1727}"/>
    <cellStyle name="Currency 3 7 8 2" xfId="3500" xr:uid="{7CE7409D-2913-4748-BC33-EE40D5492113}"/>
    <cellStyle name="Currency 3 7 8 3" xfId="5234" xr:uid="{69A812A2-BCCD-4D1E-8A97-43FE46B13FA2}"/>
    <cellStyle name="Currency 3 7 8 4" xfId="6973" xr:uid="{ABDE2342-1ED5-454F-96D2-5B4BCEAE223F}"/>
    <cellStyle name="Currency 3 7 9" xfId="1663" xr:uid="{683E7E83-B0CD-4E72-89AA-7D86199D6197}"/>
    <cellStyle name="Currency 3 7 9 2" xfId="3501" xr:uid="{E22F6E7E-2AEB-4088-A0B1-4852FEFDF8E9}"/>
    <cellStyle name="Currency 3 7 9 3" xfId="5235" xr:uid="{DD70CB73-766F-46C3-BE39-EA329D1DA6C6}"/>
    <cellStyle name="Currency 3 7 9 4" xfId="6974" xr:uid="{97252149-4D17-48D9-8CCC-8484AD623187}"/>
    <cellStyle name="Currency 3 8" xfId="1664" xr:uid="{CFE65F0E-620B-4D57-BF81-924A8364B242}"/>
    <cellStyle name="Currency 3 8 10" xfId="5236" xr:uid="{ED3A3B9E-A87C-4785-A3E4-E0EEE9F91947}"/>
    <cellStyle name="Currency 3 8 11" xfId="6975" xr:uid="{5AFFE2F6-0C44-4FD1-8125-6B333492BF6C}"/>
    <cellStyle name="Currency 3 8 2" xfId="1665" xr:uid="{A1D931E3-33ED-4359-8311-FD8831501CD4}"/>
    <cellStyle name="Currency 3 8 2 2" xfId="1666" xr:uid="{36C55936-8CA0-4349-B9CF-19D2F7EA0C62}"/>
    <cellStyle name="Currency 3 8 2 2 2" xfId="1667" xr:uid="{279DF29B-7A4B-43B3-B679-E9C7BB60B2FB}"/>
    <cellStyle name="Currency 3 8 2 2 2 2" xfId="3505" xr:uid="{A21B02A1-526C-4D56-9F2E-6B90722298FF}"/>
    <cellStyle name="Currency 3 8 2 2 2 3" xfId="5239" xr:uid="{B681CB05-B985-4571-92B4-24B49798C854}"/>
    <cellStyle name="Currency 3 8 2 2 2 4" xfId="6978" xr:uid="{61E8BCAB-2857-4C12-BC45-AACC3D0F5FA6}"/>
    <cellStyle name="Currency 3 8 2 2 3" xfId="3504" xr:uid="{D359CE60-30EB-419A-9F9A-918041EA1E4C}"/>
    <cellStyle name="Currency 3 8 2 2 4" xfId="5238" xr:uid="{1E228635-8CAD-407A-9088-08F28AD3B36A}"/>
    <cellStyle name="Currency 3 8 2 2 5" xfId="6977" xr:uid="{573D7280-02F8-4BA4-B1F8-9BD3FC015EA5}"/>
    <cellStyle name="Currency 3 8 2 3" xfId="1668" xr:uid="{C92FE420-9357-4F94-84BA-11F89533B1F4}"/>
    <cellStyle name="Currency 3 8 2 3 2" xfId="3506" xr:uid="{57844835-2889-4235-9D33-7F9C53249297}"/>
    <cellStyle name="Currency 3 8 2 3 3" xfId="5240" xr:uid="{6A24D0A9-443D-4BB2-A136-36EAC31251B1}"/>
    <cellStyle name="Currency 3 8 2 3 4" xfId="6979" xr:uid="{2D0900A9-6CDD-4E7C-AF28-8BC021B7AF81}"/>
    <cellStyle name="Currency 3 8 2 4" xfId="1669" xr:uid="{F4BDA32D-1826-4579-81B4-709C9AAA8C10}"/>
    <cellStyle name="Currency 3 8 2 4 2" xfId="3507" xr:uid="{690CB9B8-940B-492A-AF58-F7E83D72BB8A}"/>
    <cellStyle name="Currency 3 8 2 4 3" xfId="5241" xr:uid="{51FCF8D6-74B4-4F31-8AAA-3720EE36D0EB}"/>
    <cellStyle name="Currency 3 8 2 4 4" xfId="6980" xr:uid="{99144997-77AF-492E-83CF-9DD03A6A0061}"/>
    <cellStyle name="Currency 3 8 2 5" xfId="1670" xr:uid="{9C76D27A-B145-41E3-B8D5-1586D4759DD1}"/>
    <cellStyle name="Currency 3 8 2 5 2" xfId="3508" xr:uid="{1A27176E-7C40-4AAF-9695-32F471D777B7}"/>
    <cellStyle name="Currency 3 8 2 5 3" xfId="5242" xr:uid="{F08BA6DD-6CE9-4810-B9A4-2D4EEFD282A9}"/>
    <cellStyle name="Currency 3 8 2 5 4" xfId="6981" xr:uid="{9A2F3EFF-C8EB-489A-BF25-F89DF5871A9E}"/>
    <cellStyle name="Currency 3 8 2 6" xfId="3503" xr:uid="{48791705-F654-4DB4-9B56-56B8C8D95E67}"/>
    <cellStyle name="Currency 3 8 2 7" xfId="5237" xr:uid="{F41AA64F-AFA9-42C4-AFD6-FBFEE4E20113}"/>
    <cellStyle name="Currency 3 8 2 8" xfId="6976" xr:uid="{7B64DDBB-09A8-4442-804B-24CAEC262EA5}"/>
    <cellStyle name="Currency 3 8 3" xfId="1671" xr:uid="{73B038F9-E0BA-431A-8E3B-207A37D4BD64}"/>
    <cellStyle name="Currency 3 8 3 2" xfId="1672" xr:uid="{1EC2F387-C59D-4976-ACD5-2C776A827A8D}"/>
    <cellStyle name="Currency 3 8 3 2 2" xfId="1673" xr:uid="{E8C90652-E422-4B03-8A08-1AD877E34B3A}"/>
    <cellStyle name="Currency 3 8 3 2 2 2" xfId="3511" xr:uid="{34458797-037A-4B15-888A-2C0C3EF1D23B}"/>
    <cellStyle name="Currency 3 8 3 2 2 3" xfId="5245" xr:uid="{924DE383-F2C5-4228-AE57-C990B4D52FBB}"/>
    <cellStyle name="Currency 3 8 3 2 2 4" xfId="6984" xr:uid="{C2F2A417-A7E7-4682-ADCF-EDD14FE5E6DF}"/>
    <cellStyle name="Currency 3 8 3 2 3" xfId="3510" xr:uid="{2DD855C1-E93D-4515-8E41-B64DB2C3BA28}"/>
    <cellStyle name="Currency 3 8 3 2 4" xfId="5244" xr:uid="{004BA4E1-74D1-4284-A37E-27D1402D56ED}"/>
    <cellStyle name="Currency 3 8 3 2 5" xfId="6983" xr:uid="{6624766B-F5BD-4777-87FE-6BCA2A21625C}"/>
    <cellStyle name="Currency 3 8 3 3" xfId="1674" xr:uid="{8912AD0B-5C1A-41F9-B445-B09119849C42}"/>
    <cellStyle name="Currency 3 8 3 3 2" xfId="3512" xr:uid="{7631382B-1F55-400A-9002-BB06571EC1D4}"/>
    <cellStyle name="Currency 3 8 3 3 3" xfId="5246" xr:uid="{0343E3E4-FCBC-4C72-8D73-7EFA41141BE4}"/>
    <cellStyle name="Currency 3 8 3 3 4" xfId="6985" xr:uid="{DF813649-DD1C-429D-A1F8-E98F88C252A5}"/>
    <cellStyle name="Currency 3 8 3 4" xfId="1675" xr:uid="{E6B3E6DB-5F10-457F-BF6C-47D831B24520}"/>
    <cellStyle name="Currency 3 8 3 4 2" xfId="3513" xr:uid="{66116A68-8818-487A-A8C1-95311B5B5A8C}"/>
    <cellStyle name="Currency 3 8 3 4 3" xfId="5247" xr:uid="{2CCE9CBF-A5DC-4BF3-8456-0693B1141EFD}"/>
    <cellStyle name="Currency 3 8 3 4 4" xfId="6986" xr:uid="{41E7927C-1E53-4302-8051-0748DB4F211B}"/>
    <cellStyle name="Currency 3 8 3 5" xfId="1676" xr:uid="{BA071008-E127-40DD-AA0A-221D4C1723C3}"/>
    <cellStyle name="Currency 3 8 3 5 2" xfId="3514" xr:uid="{08487E5F-D71B-4066-AEB6-88561A4323FE}"/>
    <cellStyle name="Currency 3 8 3 5 3" xfId="5248" xr:uid="{06D6DE4D-F528-43B7-AD9B-552F7C094C8D}"/>
    <cellStyle name="Currency 3 8 3 5 4" xfId="6987" xr:uid="{809B9DD1-2335-448E-9C30-37359868B1A2}"/>
    <cellStyle name="Currency 3 8 3 6" xfId="3509" xr:uid="{AC47DF2A-8792-49A4-BB8E-52766FA0D9C5}"/>
    <cellStyle name="Currency 3 8 3 7" xfId="5243" xr:uid="{9C8E93B0-8E40-48AB-8111-6DCB1792623D}"/>
    <cellStyle name="Currency 3 8 3 8" xfId="6982" xr:uid="{84AA38CF-0985-4562-BCD1-1EB1FC753B93}"/>
    <cellStyle name="Currency 3 8 4" xfId="1677" xr:uid="{C1D2127A-24C1-4479-90F9-4526DBB3B743}"/>
    <cellStyle name="Currency 3 8 4 2" xfId="1678" xr:uid="{23F2E76B-DE4A-4ED8-AB2B-24FB3FB44433}"/>
    <cellStyle name="Currency 3 8 4 2 2" xfId="3516" xr:uid="{5861A3A4-3559-479E-AFD9-57A22ACE582F}"/>
    <cellStyle name="Currency 3 8 4 2 3" xfId="5250" xr:uid="{365FD4CA-CAA5-4F29-9184-B957FA953E39}"/>
    <cellStyle name="Currency 3 8 4 2 4" xfId="6989" xr:uid="{17E71CA1-DAF5-4DED-BAAC-A5843D154D72}"/>
    <cellStyle name="Currency 3 8 4 3" xfId="1679" xr:uid="{585FF190-4D81-415E-B917-E84359AF7D58}"/>
    <cellStyle name="Currency 3 8 4 3 2" xfId="3517" xr:uid="{71DAD1F5-E91D-4283-9EDD-B091A658345B}"/>
    <cellStyle name="Currency 3 8 4 3 3" xfId="5251" xr:uid="{D5DC0DAD-E754-49AC-8689-035E9A9BCF5D}"/>
    <cellStyle name="Currency 3 8 4 3 4" xfId="6990" xr:uid="{DD59FBF8-61DF-4CDD-A042-4C295933360A}"/>
    <cellStyle name="Currency 3 8 4 4" xfId="1680" xr:uid="{4C88E372-E737-4EA7-90A7-4649A271A307}"/>
    <cellStyle name="Currency 3 8 4 4 2" xfId="3518" xr:uid="{A090BF40-EF87-4B0D-8E78-4D36E324427F}"/>
    <cellStyle name="Currency 3 8 4 4 3" xfId="5252" xr:uid="{71BCEFCE-A0F7-4D1D-82CA-B25E59B7A925}"/>
    <cellStyle name="Currency 3 8 4 4 4" xfId="6991" xr:uid="{7C2AE504-9250-4B46-9DCA-A37EBC93C996}"/>
    <cellStyle name="Currency 3 8 4 5" xfId="3515" xr:uid="{D4B70F9B-E019-41A8-AADD-68A70F0E9DA6}"/>
    <cellStyle name="Currency 3 8 4 6" xfId="5249" xr:uid="{D843518B-012B-499B-BB71-F7CD612CEF8B}"/>
    <cellStyle name="Currency 3 8 4 7" xfId="6988" xr:uid="{227A5387-E08E-4DBF-8CAE-5BBB5CFFE005}"/>
    <cellStyle name="Currency 3 8 5" xfId="1681" xr:uid="{3A86CF9E-40AB-4A00-A08F-5CE70884890F}"/>
    <cellStyle name="Currency 3 8 5 2" xfId="1682" xr:uid="{17F07F39-2028-4FAF-A563-385F9223532D}"/>
    <cellStyle name="Currency 3 8 5 2 2" xfId="3520" xr:uid="{6377475C-3AFA-4297-937E-32685B4B6240}"/>
    <cellStyle name="Currency 3 8 5 2 3" xfId="5254" xr:uid="{C1F5A064-D43A-4BEA-8F27-7BB547C99D41}"/>
    <cellStyle name="Currency 3 8 5 2 4" xfId="6993" xr:uid="{7984172D-2AE2-4224-8A57-CE3F3E3EF48B}"/>
    <cellStyle name="Currency 3 8 5 3" xfId="3519" xr:uid="{78226030-54E9-48A6-888D-A51A1A8BBF92}"/>
    <cellStyle name="Currency 3 8 5 4" xfId="5253" xr:uid="{3A9131D6-F128-476B-9F92-3A1155172713}"/>
    <cellStyle name="Currency 3 8 5 5" xfId="6992" xr:uid="{971F54F0-EB4A-44AB-B2D3-F5AD2DDBB995}"/>
    <cellStyle name="Currency 3 8 6" xfId="1683" xr:uid="{BB9ECF22-99BF-4C1B-B43A-E71835B0B98A}"/>
    <cellStyle name="Currency 3 8 6 2" xfId="3521" xr:uid="{C516D7EE-2EEC-4E56-9013-DFDADA0EA6F0}"/>
    <cellStyle name="Currency 3 8 6 3" xfId="5255" xr:uid="{1D82A124-3356-4FB0-A835-0CB44C726DE0}"/>
    <cellStyle name="Currency 3 8 6 4" xfId="6994" xr:uid="{96574176-D006-4EAC-AEC9-22F3A70D29EE}"/>
    <cellStyle name="Currency 3 8 7" xfId="1684" xr:uid="{A99EA112-F348-4B31-86D9-50F5456842B7}"/>
    <cellStyle name="Currency 3 8 7 2" xfId="3522" xr:uid="{8D0AC259-EDFA-411B-87B9-0821375B1C6E}"/>
    <cellStyle name="Currency 3 8 7 3" xfId="5256" xr:uid="{AB8D7517-6E43-44FF-83BC-A8F67237517F}"/>
    <cellStyle name="Currency 3 8 7 4" xfId="6995" xr:uid="{BB0F7270-AF63-4C7E-86B9-FE8977045C79}"/>
    <cellStyle name="Currency 3 8 8" xfId="1685" xr:uid="{63CD2DC5-42CB-41CA-8E27-605798151AF5}"/>
    <cellStyle name="Currency 3 8 8 2" xfId="3523" xr:uid="{B2B45867-C270-4A48-A898-469E36D0AA93}"/>
    <cellStyle name="Currency 3 8 8 3" xfId="5257" xr:uid="{48C68F9E-D371-4586-980F-5F61269906D8}"/>
    <cellStyle name="Currency 3 8 8 4" xfId="6996" xr:uid="{76D256EF-7C6A-4838-A664-9F257CBC62D7}"/>
    <cellStyle name="Currency 3 8 9" xfId="3502" xr:uid="{A572CAC0-F5AE-4E86-9194-03B1AA5F79C1}"/>
    <cellStyle name="Currency 3 9" xfId="1686" xr:uid="{26E61C90-AF10-4956-9815-C1EFCB649F50}"/>
    <cellStyle name="Currency 3 9 2" xfId="1687" xr:uid="{04E384DC-3218-4647-865B-672C4E829DA5}"/>
    <cellStyle name="Currency 3 9 2 2" xfId="1688" xr:uid="{4268F92A-2CAF-4CD8-9070-C7A7DEB0F404}"/>
    <cellStyle name="Currency 3 9 2 2 2" xfId="3526" xr:uid="{C5A19226-671B-48BB-A9A5-93C5B062A5FE}"/>
    <cellStyle name="Currency 3 9 2 2 3" xfId="5260" xr:uid="{757E847F-CB17-47C3-8636-6F861478E05F}"/>
    <cellStyle name="Currency 3 9 2 2 4" xfId="6999" xr:uid="{D489683D-1CB6-48FD-B960-63B488012062}"/>
    <cellStyle name="Currency 3 9 2 3" xfId="3525" xr:uid="{A27D2BB7-3BB6-49E5-9C3F-CB6C38C688EF}"/>
    <cellStyle name="Currency 3 9 2 4" xfId="5259" xr:uid="{12DA92A1-7676-4659-A376-ACF0985B0105}"/>
    <cellStyle name="Currency 3 9 2 5" xfId="6998" xr:uid="{B250113D-0A10-4A3F-9D29-5557563C3BBE}"/>
    <cellStyle name="Currency 3 9 3" xfId="1689" xr:uid="{125EC5CE-E1A8-4BAF-AAB0-8FE46103D34D}"/>
    <cellStyle name="Currency 3 9 3 2" xfId="3527" xr:uid="{FE074B83-B197-47E8-9A37-797CA74B43B7}"/>
    <cellStyle name="Currency 3 9 3 3" xfId="5261" xr:uid="{9C3520F0-FE53-4C56-8920-09108476128B}"/>
    <cellStyle name="Currency 3 9 3 4" xfId="7000" xr:uid="{171F863E-1888-4182-A033-6A92A4F2BE90}"/>
    <cellStyle name="Currency 3 9 4" xfId="1690" xr:uid="{7038DB5B-6EAE-4B73-8C13-DF3EA62DC264}"/>
    <cellStyle name="Currency 3 9 4 2" xfId="3528" xr:uid="{7E83DB0C-EE82-4B5B-8EE2-B3872E2CD90E}"/>
    <cellStyle name="Currency 3 9 4 3" xfId="5262" xr:uid="{84D6220A-9639-45CA-BBA2-6E976A8E0942}"/>
    <cellStyle name="Currency 3 9 4 4" xfId="7001" xr:uid="{107E46CA-1C6A-4A48-87D7-7B164E9CD93E}"/>
    <cellStyle name="Currency 3 9 5" xfId="1691" xr:uid="{9F376CC7-6D01-4F55-8A5E-CEECA49F8C8D}"/>
    <cellStyle name="Currency 3 9 5 2" xfId="3529" xr:uid="{B575EAD2-4A91-45FB-A572-9F0E31398C56}"/>
    <cellStyle name="Currency 3 9 5 3" xfId="5263" xr:uid="{83C2F3AE-A667-4292-A7EB-C3788902ECA9}"/>
    <cellStyle name="Currency 3 9 5 4" xfId="7002" xr:uid="{70E9044C-9A6D-4100-BE5D-807B3DECC7D6}"/>
    <cellStyle name="Currency 3 9 6" xfId="3524" xr:uid="{3DDF2E24-1490-42F7-A701-C4B56C695C5D}"/>
    <cellStyle name="Currency 3 9 7" xfId="5258" xr:uid="{96402B23-93C2-4267-8F9D-934AF004A44A}"/>
    <cellStyle name="Currency 3 9 8" xfId="6997" xr:uid="{F9365913-E453-4028-9B2C-50D861DF71E2}"/>
    <cellStyle name="Currency 4" xfId="1692" xr:uid="{6FBD38E1-63C8-4DE0-A051-CE0B3184BAA9}"/>
    <cellStyle name="Currency 4 10" xfId="1693" xr:uid="{2883443F-53E0-4DE9-8DFC-45FC4BD58D2D}"/>
    <cellStyle name="Currency 4 10 2" xfId="3531" xr:uid="{1128F68D-BC89-4EE9-B9DC-4532E7166136}"/>
    <cellStyle name="Currency 4 10 3" xfId="5265" xr:uid="{C4CB9A70-A418-40CD-8391-3702320B8BA9}"/>
    <cellStyle name="Currency 4 10 4" xfId="7004" xr:uid="{9F1CB1F1-2445-44B6-9AAF-107DD4CBA6EC}"/>
    <cellStyle name="Currency 4 11" xfId="1694" xr:uid="{4B35EA1C-66E3-4535-8A71-00282C6EE549}"/>
    <cellStyle name="Currency 4 11 2" xfId="3532" xr:uid="{D269FCE5-886A-4321-8E8E-0E3CAFA0E37D}"/>
    <cellStyle name="Currency 4 11 3" xfId="5266" xr:uid="{39C96C51-1C06-4125-8DB1-A73C67D14BB9}"/>
    <cellStyle name="Currency 4 11 4" xfId="7005" xr:uid="{8427F497-A713-4A6A-B415-2A62C19724F7}"/>
    <cellStyle name="Currency 4 12" xfId="1695" xr:uid="{BF49AD35-FF63-4B7E-BB96-E135042FBEE7}"/>
    <cellStyle name="Currency 4 12 2" xfId="3533" xr:uid="{8EA20D06-99EF-488B-B04C-8A7EFE59F748}"/>
    <cellStyle name="Currency 4 12 3" xfId="5267" xr:uid="{3E7B628C-E569-4B47-99F4-87C7128823C2}"/>
    <cellStyle name="Currency 4 12 4" xfId="7006" xr:uid="{F0CB5A2F-A799-4533-B54B-FDFA3B85D299}"/>
    <cellStyle name="Currency 4 13" xfId="3530" xr:uid="{494ABFD9-5618-4909-8281-83E5D0495CB7}"/>
    <cellStyle name="Currency 4 14" xfId="5264" xr:uid="{6C995B7D-913F-4196-8048-B417D9CBE953}"/>
    <cellStyle name="Currency 4 15" xfId="7003" xr:uid="{D5B053AE-D9C4-4A46-8900-CA513266F98B}"/>
    <cellStyle name="Currency 4 2" xfId="1696" xr:uid="{BB2D3DAA-E65C-43B0-8AC1-34D4255DAF87}"/>
    <cellStyle name="Currency 4 2 10" xfId="1697" xr:uid="{3BD7642E-9522-48D0-B5EF-4FDB69276952}"/>
    <cellStyle name="Currency 4 2 10 2" xfId="3535" xr:uid="{920A4427-A55B-4E6E-9157-0C206EAEFF28}"/>
    <cellStyle name="Currency 4 2 10 3" xfId="5269" xr:uid="{321F7765-DB3A-4E08-B21A-20BF3B5E27D9}"/>
    <cellStyle name="Currency 4 2 10 4" xfId="7008" xr:uid="{234836EE-D7D0-409D-A975-79569F3796DF}"/>
    <cellStyle name="Currency 4 2 11" xfId="1698" xr:uid="{379B9B64-ECD2-4965-9979-521746C0C893}"/>
    <cellStyle name="Currency 4 2 11 2" xfId="3536" xr:uid="{1F979C20-184F-4D86-B096-A870DBE24BA3}"/>
    <cellStyle name="Currency 4 2 11 3" xfId="5270" xr:uid="{2C65C4EB-77C4-4691-A441-F1B0DA2565CA}"/>
    <cellStyle name="Currency 4 2 11 4" xfId="7009" xr:uid="{19FE61F4-DC57-4426-9B5C-C7BE3CA0EE9F}"/>
    <cellStyle name="Currency 4 2 12" xfId="3534" xr:uid="{941C3AFF-C6BB-4ADA-A918-1B9E2C156725}"/>
    <cellStyle name="Currency 4 2 13" xfId="5268" xr:uid="{EEC07C33-B97F-4596-918B-8F08CBFB375F}"/>
    <cellStyle name="Currency 4 2 14" xfId="7007" xr:uid="{BE49EB78-1185-4C8F-986F-4F040D59FC1D}"/>
    <cellStyle name="Currency 4 2 2" xfId="1699" xr:uid="{64A1D377-9F3D-406D-A36E-B9FAE4C6A971}"/>
    <cellStyle name="Currency 4 2 2 10" xfId="3537" xr:uid="{41DA855C-4E7E-471D-89EB-CB3257C1E7E8}"/>
    <cellStyle name="Currency 4 2 2 11" xfId="5271" xr:uid="{03C2DA7A-E593-429D-A757-F03194D4C345}"/>
    <cellStyle name="Currency 4 2 2 12" xfId="7010" xr:uid="{740C3308-68C4-4A45-B743-B4E403A05A00}"/>
    <cellStyle name="Currency 4 2 2 2" xfId="1700" xr:uid="{F0E73C58-483E-4CAF-9015-F087EB3EB7C8}"/>
    <cellStyle name="Currency 4 2 2 2 2" xfId="1701" xr:uid="{58203C7B-9350-449B-BC90-7D78573BC7F5}"/>
    <cellStyle name="Currency 4 2 2 2 2 2" xfId="1702" xr:uid="{A599384C-B56B-46AF-9E6F-C5A98D0A57C8}"/>
    <cellStyle name="Currency 4 2 2 2 2 2 2" xfId="3540" xr:uid="{C3772F4E-A192-41CC-862C-7C60549FE49C}"/>
    <cellStyle name="Currency 4 2 2 2 2 2 3" xfId="5274" xr:uid="{E56E4A82-27D1-4E14-870F-0500F03A1DBE}"/>
    <cellStyle name="Currency 4 2 2 2 2 2 4" xfId="7013" xr:uid="{BBE677FE-2671-45D0-B352-78FF0B6E8A82}"/>
    <cellStyle name="Currency 4 2 2 2 2 3" xfId="3539" xr:uid="{9FA86A49-5042-4C1E-8587-F36241F99B5C}"/>
    <cellStyle name="Currency 4 2 2 2 2 4" xfId="5273" xr:uid="{315A26F6-3F48-4468-855A-339A2B5DC67C}"/>
    <cellStyle name="Currency 4 2 2 2 2 5" xfId="7012" xr:uid="{A6F20732-0DCA-423C-98E5-B0FF05B807C2}"/>
    <cellStyle name="Currency 4 2 2 2 3" xfId="1703" xr:uid="{EE200386-C1E9-49B2-977E-FF1699ADE2C4}"/>
    <cellStyle name="Currency 4 2 2 2 3 2" xfId="3541" xr:uid="{AA65B16D-8962-4236-85B4-AE24A1B7E2DE}"/>
    <cellStyle name="Currency 4 2 2 2 3 3" xfId="5275" xr:uid="{FF6DED72-C4B4-4E1A-8C5A-3848A1A638B4}"/>
    <cellStyle name="Currency 4 2 2 2 3 4" xfId="7014" xr:uid="{D5733F95-55D2-4EED-BFE9-5EE0E751EF8D}"/>
    <cellStyle name="Currency 4 2 2 2 4" xfId="1704" xr:uid="{429B8724-A375-4E05-9780-89507ADEE5CB}"/>
    <cellStyle name="Currency 4 2 2 2 4 2" xfId="3542" xr:uid="{AAFC8030-66ED-4B82-B052-8DC76F11E1E0}"/>
    <cellStyle name="Currency 4 2 2 2 4 3" xfId="5276" xr:uid="{D86A21BA-8762-4F8E-A9A7-2BECDAA1A10E}"/>
    <cellStyle name="Currency 4 2 2 2 4 4" xfId="7015" xr:uid="{730AE758-0A03-4CEE-8431-23C6DE33F456}"/>
    <cellStyle name="Currency 4 2 2 2 5" xfId="1705" xr:uid="{71A490C4-CB7F-47DA-8F11-C7D709D1A3FE}"/>
    <cellStyle name="Currency 4 2 2 2 5 2" xfId="3543" xr:uid="{07E57C0C-5C70-40AC-87D5-6C454D47A69C}"/>
    <cellStyle name="Currency 4 2 2 2 5 3" xfId="5277" xr:uid="{DAAB7D20-AB3E-47B4-A655-1C0BB42161D2}"/>
    <cellStyle name="Currency 4 2 2 2 5 4" xfId="7016" xr:uid="{0D6F954D-1383-485E-8C86-966AED8C7F3C}"/>
    <cellStyle name="Currency 4 2 2 2 6" xfId="3538" xr:uid="{2CDE73B4-215B-4878-9744-94A2FB764A12}"/>
    <cellStyle name="Currency 4 2 2 2 7" xfId="5272" xr:uid="{B26FDD4A-B973-4457-9D54-D60845625353}"/>
    <cellStyle name="Currency 4 2 2 2 8" xfId="7011" xr:uid="{27D312B7-0BDD-42A8-A3F7-EDD6DC2E19D2}"/>
    <cellStyle name="Currency 4 2 2 3" xfId="1706" xr:uid="{8EFEC165-6290-435C-AA38-1C30497CACFF}"/>
    <cellStyle name="Currency 4 2 2 3 2" xfId="1707" xr:uid="{BAA088EF-46AD-4A6A-A038-76632656A6B9}"/>
    <cellStyle name="Currency 4 2 2 3 2 2" xfId="1708" xr:uid="{E4F3FB19-EB8D-4411-AEAE-B8CE23B25B37}"/>
    <cellStyle name="Currency 4 2 2 3 2 2 2" xfId="3546" xr:uid="{3A20B325-17D7-44E9-8469-D61613630488}"/>
    <cellStyle name="Currency 4 2 2 3 2 2 3" xfId="5280" xr:uid="{F0AB88D5-7E1C-459A-977F-0A6A38B0A1F6}"/>
    <cellStyle name="Currency 4 2 2 3 2 2 4" xfId="7019" xr:uid="{8A912751-D3C3-4351-A6FA-A07759B5C0FD}"/>
    <cellStyle name="Currency 4 2 2 3 2 3" xfId="3545" xr:uid="{8E1C3B2D-5AE6-4B6B-88ED-E491303B6482}"/>
    <cellStyle name="Currency 4 2 2 3 2 4" xfId="5279" xr:uid="{E5C7600B-54EA-4039-8BD1-385B144D9225}"/>
    <cellStyle name="Currency 4 2 2 3 2 5" xfId="7018" xr:uid="{64FC221B-0D5B-4237-9FB5-A6AF0BF5B9F5}"/>
    <cellStyle name="Currency 4 2 2 3 3" xfId="1709" xr:uid="{187F576D-BA1B-4FC6-B4CB-762FEB4986DE}"/>
    <cellStyle name="Currency 4 2 2 3 3 2" xfId="3547" xr:uid="{99EA9DF4-6960-4614-99C6-991BE17EC2D3}"/>
    <cellStyle name="Currency 4 2 2 3 3 3" xfId="5281" xr:uid="{8666E864-75CB-4A75-9168-41AB8F59BAE3}"/>
    <cellStyle name="Currency 4 2 2 3 3 4" xfId="7020" xr:uid="{32AA87FA-E479-4F69-B607-F7FA71228127}"/>
    <cellStyle name="Currency 4 2 2 3 4" xfId="1710" xr:uid="{07F2F65A-1D0B-4FB9-A91D-8C73DF76DCC1}"/>
    <cellStyle name="Currency 4 2 2 3 4 2" xfId="3548" xr:uid="{7B57127B-5EBC-494D-B8EA-74441D585D1C}"/>
    <cellStyle name="Currency 4 2 2 3 4 3" xfId="5282" xr:uid="{376CAB60-88CE-4D42-8EC6-BF58A51AC884}"/>
    <cellStyle name="Currency 4 2 2 3 4 4" xfId="7021" xr:uid="{AE55137E-BDC2-45B3-B4C6-7B71EA1D52E6}"/>
    <cellStyle name="Currency 4 2 2 3 5" xfId="1711" xr:uid="{A33B8AA8-2116-4527-8F8A-EEFD4BD06AB5}"/>
    <cellStyle name="Currency 4 2 2 3 5 2" xfId="3549" xr:uid="{F7EDF9C0-F625-4369-8011-339BA776A2E2}"/>
    <cellStyle name="Currency 4 2 2 3 5 3" xfId="5283" xr:uid="{E2575279-8D96-468A-946F-E427ECC88AC4}"/>
    <cellStyle name="Currency 4 2 2 3 5 4" xfId="7022" xr:uid="{5A288E27-3858-4DC6-80E2-09AB0488546C}"/>
    <cellStyle name="Currency 4 2 2 3 6" xfId="3544" xr:uid="{36D0876D-E9A7-4A7E-8EEB-AD84299845F9}"/>
    <cellStyle name="Currency 4 2 2 3 7" xfId="5278" xr:uid="{6DB68038-E429-4475-9488-F534908E28D6}"/>
    <cellStyle name="Currency 4 2 2 3 8" xfId="7017" xr:uid="{9451944D-D42E-406F-A78A-5F61CE76B2B1}"/>
    <cellStyle name="Currency 4 2 2 4" xfId="1712" xr:uid="{ED5AEC6B-F989-41F2-BE5D-CF0C664432D0}"/>
    <cellStyle name="Currency 4 2 2 4 2" xfId="1713" xr:uid="{4B3DAB3D-615E-4738-ABD9-459FCCDE7FC3}"/>
    <cellStyle name="Currency 4 2 2 4 2 2" xfId="1714" xr:uid="{899A3B96-F5B2-4513-9E5A-F100AC97A0B8}"/>
    <cellStyle name="Currency 4 2 2 4 2 2 2" xfId="3552" xr:uid="{094878F6-D027-4267-83B7-27FE5A98BF4A}"/>
    <cellStyle name="Currency 4 2 2 4 2 2 3" xfId="5286" xr:uid="{6DD0A686-16DE-41B0-BF82-BCA2F56A2D35}"/>
    <cellStyle name="Currency 4 2 2 4 2 2 4" xfId="7025" xr:uid="{DB846597-242C-4607-A80D-5D2FE702B14C}"/>
    <cellStyle name="Currency 4 2 2 4 2 3" xfId="3551" xr:uid="{C22DB1EE-72E2-47A2-A691-16D600DF9E4D}"/>
    <cellStyle name="Currency 4 2 2 4 2 4" xfId="5285" xr:uid="{4C1D7E2E-45C8-450B-A25A-471EF10E839D}"/>
    <cellStyle name="Currency 4 2 2 4 2 5" xfId="7024" xr:uid="{580CD087-5388-42A5-8B9D-1C0BFE6D05F5}"/>
    <cellStyle name="Currency 4 2 2 4 3" xfId="1715" xr:uid="{BC8C4994-237B-48BD-946C-FE94E2547807}"/>
    <cellStyle name="Currency 4 2 2 4 3 2" xfId="3553" xr:uid="{E989D171-401F-44C0-B427-A78D0FD40198}"/>
    <cellStyle name="Currency 4 2 2 4 3 3" xfId="5287" xr:uid="{B729ACFF-94E5-44CB-AB04-E03B45F26225}"/>
    <cellStyle name="Currency 4 2 2 4 3 4" xfId="7026" xr:uid="{39584D81-CF65-468D-B408-11CBC24915C5}"/>
    <cellStyle name="Currency 4 2 2 4 4" xfId="1716" xr:uid="{0153CE3F-C223-4112-A0E8-082EF51D23E5}"/>
    <cellStyle name="Currency 4 2 2 4 4 2" xfId="3554" xr:uid="{980CE1E7-6835-4906-AD07-EDF6555F55F2}"/>
    <cellStyle name="Currency 4 2 2 4 4 3" xfId="5288" xr:uid="{CCC7EB5F-23DD-48B2-8014-D907EC764A33}"/>
    <cellStyle name="Currency 4 2 2 4 4 4" xfId="7027" xr:uid="{06446DFB-D298-454A-A097-7862860FD079}"/>
    <cellStyle name="Currency 4 2 2 4 5" xfId="1717" xr:uid="{9CB7095F-0DB0-4F3F-8033-22D912AD9B71}"/>
    <cellStyle name="Currency 4 2 2 4 5 2" xfId="3555" xr:uid="{3F535544-1AFD-42F9-84A8-87CFB3109854}"/>
    <cellStyle name="Currency 4 2 2 4 5 3" xfId="5289" xr:uid="{E04DDBA3-ECC5-473E-8873-C5A9676FB533}"/>
    <cellStyle name="Currency 4 2 2 4 5 4" xfId="7028" xr:uid="{4234C942-2F3B-4D80-9F69-0551FE25B198}"/>
    <cellStyle name="Currency 4 2 2 4 6" xfId="3550" xr:uid="{F3F5BCEC-D009-4E99-8CD7-CF25710E9352}"/>
    <cellStyle name="Currency 4 2 2 4 7" xfId="5284" xr:uid="{CD841E88-5E71-4B3A-BF59-44F055557B2A}"/>
    <cellStyle name="Currency 4 2 2 4 8" xfId="7023" xr:uid="{3AA2C5BD-F557-4751-A0E2-65CB5AF965DB}"/>
    <cellStyle name="Currency 4 2 2 5" xfId="1718" xr:uid="{E6C1C294-2856-4C78-9284-CAF32BC64F4D}"/>
    <cellStyle name="Currency 4 2 2 5 2" xfId="1719" xr:uid="{419EBC03-F3D7-4F59-9F8F-E7CDCE60649C}"/>
    <cellStyle name="Currency 4 2 2 5 2 2" xfId="3557" xr:uid="{D77B7E4D-0215-439F-B78E-4FC0A301F33E}"/>
    <cellStyle name="Currency 4 2 2 5 2 3" xfId="5291" xr:uid="{14DAB746-FC57-4E1B-B1F3-1DFF77068C6F}"/>
    <cellStyle name="Currency 4 2 2 5 2 4" xfId="7030" xr:uid="{958EACEE-274A-456B-8CBE-28534247EB3D}"/>
    <cellStyle name="Currency 4 2 2 5 3" xfId="1720" xr:uid="{E62817C0-E38D-4F0E-82B9-78276FA28220}"/>
    <cellStyle name="Currency 4 2 2 5 3 2" xfId="3558" xr:uid="{92785456-A13C-4EAD-B93E-CBDB79BEA1F3}"/>
    <cellStyle name="Currency 4 2 2 5 3 3" xfId="5292" xr:uid="{CAE25725-FC34-4419-B45F-D35BB7DEF813}"/>
    <cellStyle name="Currency 4 2 2 5 3 4" xfId="7031" xr:uid="{CDAA9BB3-0C53-40AC-A5FC-F731A9A1F17D}"/>
    <cellStyle name="Currency 4 2 2 5 4" xfId="1721" xr:uid="{DE85574D-FA43-4895-88AB-9BE14E84CE24}"/>
    <cellStyle name="Currency 4 2 2 5 4 2" xfId="3559" xr:uid="{052C69AD-EEA8-4846-9546-38A8337933F1}"/>
    <cellStyle name="Currency 4 2 2 5 4 3" xfId="5293" xr:uid="{CE8CA582-3919-463A-A7A2-6349C92FFAE1}"/>
    <cellStyle name="Currency 4 2 2 5 4 4" xfId="7032" xr:uid="{2C0CF3E6-C858-4497-97DC-0990B58CB9D1}"/>
    <cellStyle name="Currency 4 2 2 5 5" xfId="3556" xr:uid="{6CF1C44D-D88A-4B9F-BC17-13EF2DF2BF7F}"/>
    <cellStyle name="Currency 4 2 2 5 6" xfId="5290" xr:uid="{0D008E1C-8673-48D7-8A29-211423A47837}"/>
    <cellStyle name="Currency 4 2 2 5 7" xfId="7029" xr:uid="{3D1B2C8E-A517-4166-9E7B-CF0C247D2A33}"/>
    <cellStyle name="Currency 4 2 2 6" xfId="1722" xr:uid="{581FCBED-5300-4195-A9A3-B63DA58D3D25}"/>
    <cellStyle name="Currency 4 2 2 6 2" xfId="1723" xr:uid="{9604C27E-2CB5-4ADF-84A4-2F09276EF22E}"/>
    <cellStyle name="Currency 4 2 2 6 2 2" xfId="3561" xr:uid="{F71244A8-2543-4302-8154-15565C85980A}"/>
    <cellStyle name="Currency 4 2 2 6 2 3" xfId="5295" xr:uid="{C090AFC2-C06E-4BA5-865E-B15EEF3D2BB6}"/>
    <cellStyle name="Currency 4 2 2 6 2 4" xfId="7034" xr:uid="{E301683D-FFA1-483B-991C-D2CF9D134AD2}"/>
    <cellStyle name="Currency 4 2 2 6 3" xfId="3560" xr:uid="{5330006E-15C9-4704-A3DF-2C164AF79D39}"/>
    <cellStyle name="Currency 4 2 2 6 4" xfId="5294" xr:uid="{558B707D-BB94-4895-BFE8-5D10C1BFDC34}"/>
    <cellStyle name="Currency 4 2 2 6 5" xfId="7033" xr:uid="{04E31C3A-9A5A-4427-A80A-AB97C630ECE4}"/>
    <cellStyle name="Currency 4 2 2 7" xfId="1724" xr:uid="{C2869BAA-4CA7-4ED4-B2B1-F79CAD792330}"/>
    <cellStyle name="Currency 4 2 2 7 2" xfId="3562" xr:uid="{651FA94C-37FF-42A2-BD92-60589F5BBCA5}"/>
    <cellStyle name="Currency 4 2 2 7 3" xfId="5296" xr:uid="{1D06687D-EFD7-490D-9D72-9EDA760AC5DF}"/>
    <cellStyle name="Currency 4 2 2 7 4" xfId="7035" xr:uid="{8C947454-CD8E-4CB7-A4F7-0B57DA16AA45}"/>
    <cellStyle name="Currency 4 2 2 8" xfId="1725" xr:uid="{499D044F-F427-488B-922B-B312411503DA}"/>
    <cellStyle name="Currency 4 2 2 8 2" xfId="3563" xr:uid="{01361CE7-A145-4AF8-831D-C679AC418F2B}"/>
    <cellStyle name="Currency 4 2 2 8 3" xfId="5297" xr:uid="{5EA25E38-114D-493D-8A21-155B8DC2F1F5}"/>
    <cellStyle name="Currency 4 2 2 8 4" xfId="7036" xr:uid="{D78CF9F6-6971-4221-9070-116C04BFA5B2}"/>
    <cellStyle name="Currency 4 2 2 9" xfId="1726" xr:uid="{760CEA46-4842-4380-A75F-6BE812EC6068}"/>
    <cellStyle name="Currency 4 2 2 9 2" xfId="3564" xr:uid="{AAE8707B-AA0C-4E66-BABF-6A0EA7C9565B}"/>
    <cellStyle name="Currency 4 2 2 9 3" xfId="5298" xr:uid="{7519F9C6-710C-4EEE-A457-E54D8C45BE71}"/>
    <cellStyle name="Currency 4 2 2 9 4" xfId="7037" xr:uid="{CF9B62D0-3410-4504-9CA3-05B65FAC76B2}"/>
    <cellStyle name="Currency 4 2 3" xfId="1727" xr:uid="{2006AB38-691E-42F0-ADF5-33D508CA4B08}"/>
    <cellStyle name="Currency 4 2 3 10" xfId="5299" xr:uid="{D882A26C-15E4-4420-8216-DC8019D778C9}"/>
    <cellStyle name="Currency 4 2 3 11" xfId="7038" xr:uid="{807642FC-8915-40B8-B3AD-A5AD1BA411EF}"/>
    <cellStyle name="Currency 4 2 3 2" xfId="1728" xr:uid="{009FB4A0-3E58-400B-9B62-6D375309FBD5}"/>
    <cellStyle name="Currency 4 2 3 2 2" xfId="1729" xr:uid="{671AA024-2E87-401C-B2AD-C2EA22385E49}"/>
    <cellStyle name="Currency 4 2 3 2 2 2" xfId="1730" xr:uid="{AAFF6EAC-C0A0-40AA-B39F-E330F1127CFA}"/>
    <cellStyle name="Currency 4 2 3 2 2 2 2" xfId="3568" xr:uid="{B4063192-C3BE-42CC-A851-E5715C8A7379}"/>
    <cellStyle name="Currency 4 2 3 2 2 2 3" xfId="5302" xr:uid="{60072377-3908-4392-A970-AE7938C50C5B}"/>
    <cellStyle name="Currency 4 2 3 2 2 2 4" xfId="7041" xr:uid="{5C35C23E-2072-4380-B687-8A5469B37B12}"/>
    <cellStyle name="Currency 4 2 3 2 2 3" xfId="3567" xr:uid="{EC635F84-4001-4373-9321-1DDED0C6213A}"/>
    <cellStyle name="Currency 4 2 3 2 2 4" xfId="5301" xr:uid="{EAA0DEF3-8481-4710-BD57-DDD99B9683A2}"/>
    <cellStyle name="Currency 4 2 3 2 2 5" xfId="7040" xr:uid="{9484BE68-EB57-4607-9323-28BC4C15D23D}"/>
    <cellStyle name="Currency 4 2 3 2 3" xfId="1731" xr:uid="{085BAE48-49E5-41DE-89CA-B703F1588AEE}"/>
    <cellStyle name="Currency 4 2 3 2 3 2" xfId="3569" xr:uid="{8D323D0A-CDA1-41A0-BDF1-A1A6BEE858DB}"/>
    <cellStyle name="Currency 4 2 3 2 3 3" xfId="5303" xr:uid="{0B94FB17-7242-4B98-87D7-4B7CFB3EEF92}"/>
    <cellStyle name="Currency 4 2 3 2 3 4" xfId="7042" xr:uid="{7689007D-63BC-41BD-A290-8F7CEDBC1046}"/>
    <cellStyle name="Currency 4 2 3 2 4" xfId="1732" xr:uid="{6EEC135C-2A5C-4084-8FFD-40881B182637}"/>
    <cellStyle name="Currency 4 2 3 2 4 2" xfId="3570" xr:uid="{5D683F5F-9031-46DC-A65D-D4DD2F8C6A2C}"/>
    <cellStyle name="Currency 4 2 3 2 4 3" xfId="5304" xr:uid="{A0F8E465-7B4B-41A6-B586-FF7CC9CB1549}"/>
    <cellStyle name="Currency 4 2 3 2 4 4" xfId="7043" xr:uid="{BF9B8546-B1A6-4342-A404-549F51EF6EC5}"/>
    <cellStyle name="Currency 4 2 3 2 5" xfId="1733" xr:uid="{119B3716-8B78-4B0F-B617-17548E0AF864}"/>
    <cellStyle name="Currency 4 2 3 2 5 2" xfId="3571" xr:uid="{9CCF3D21-0B7C-4AE6-9AC9-CF60D0F049B2}"/>
    <cellStyle name="Currency 4 2 3 2 5 3" xfId="5305" xr:uid="{78B141D0-5178-454E-BABB-B48C0D38889D}"/>
    <cellStyle name="Currency 4 2 3 2 5 4" xfId="7044" xr:uid="{DBF621E3-8B8D-4BEB-8548-690B52407925}"/>
    <cellStyle name="Currency 4 2 3 2 6" xfId="3566" xr:uid="{ACE7C5A6-21E3-4FA8-B759-C33D618DC471}"/>
    <cellStyle name="Currency 4 2 3 2 7" xfId="5300" xr:uid="{5B33BB78-E44D-45AA-917F-664A9F611373}"/>
    <cellStyle name="Currency 4 2 3 2 8" xfId="7039" xr:uid="{D80022F0-20AE-4E05-9128-32E255BAE51A}"/>
    <cellStyle name="Currency 4 2 3 3" xfId="1734" xr:uid="{706DE3E8-ACAE-4100-AE43-FE5F34EF1C49}"/>
    <cellStyle name="Currency 4 2 3 3 2" xfId="1735" xr:uid="{DE6B8A6E-4AB8-40A1-878C-65CC2566BCF8}"/>
    <cellStyle name="Currency 4 2 3 3 2 2" xfId="1736" xr:uid="{A494C2D5-01F0-44C1-A0AB-1518F04104CB}"/>
    <cellStyle name="Currency 4 2 3 3 2 2 2" xfId="3574" xr:uid="{A44EADE4-5E92-42AB-BB47-61C36AA6BBFD}"/>
    <cellStyle name="Currency 4 2 3 3 2 2 3" xfId="5308" xr:uid="{BA8C5419-16B8-46A0-B6F5-476AD63ECE10}"/>
    <cellStyle name="Currency 4 2 3 3 2 2 4" xfId="7047" xr:uid="{5D3FC740-2542-4132-8397-BEC32C6F5853}"/>
    <cellStyle name="Currency 4 2 3 3 2 3" xfId="3573" xr:uid="{017E1413-8B58-45F5-B352-B63809CF0DB5}"/>
    <cellStyle name="Currency 4 2 3 3 2 4" xfId="5307" xr:uid="{ECAED01A-7501-43A2-92E6-0D3EA14ACB40}"/>
    <cellStyle name="Currency 4 2 3 3 2 5" xfId="7046" xr:uid="{F58733B6-C030-46C9-BF15-22422DEC543E}"/>
    <cellStyle name="Currency 4 2 3 3 3" xfId="1737" xr:uid="{6E159630-E589-4234-BB26-210931D00F28}"/>
    <cellStyle name="Currency 4 2 3 3 3 2" xfId="3575" xr:uid="{8C95E218-3CB3-4160-9E2B-BB17023A84D3}"/>
    <cellStyle name="Currency 4 2 3 3 3 3" xfId="5309" xr:uid="{5240B9ED-29C7-411E-A1D0-18D39CFE1340}"/>
    <cellStyle name="Currency 4 2 3 3 3 4" xfId="7048" xr:uid="{79344D09-DC73-4F94-B37A-23E59CB32444}"/>
    <cellStyle name="Currency 4 2 3 3 4" xfId="1738" xr:uid="{D57A9306-6205-4AAA-8560-E349374FC15C}"/>
    <cellStyle name="Currency 4 2 3 3 4 2" xfId="3576" xr:uid="{4011CCC5-E2B9-4C33-9686-23EB12586BF5}"/>
    <cellStyle name="Currency 4 2 3 3 4 3" xfId="5310" xr:uid="{9DFF501A-E137-438F-B142-6B11B79E44A3}"/>
    <cellStyle name="Currency 4 2 3 3 4 4" xfId="7049" xr:uid="{8CBF52E6-06FA-406F-9662-FB34EB068A47}"/>
    <cellStyle name="Currency 4 2 3 3 5" xfId="1739" xr:uid="{60532D13-8C0C-46A3-A2CF-5463016B128D}"/>
    <cellStyle name="Currency 4 2 3 3 5 2" xfId="3577" xr:uid="{7443DB84-B46F-423C-8801-190C469CEFAE}"/>
    <cellStyle name="Currency 4 2 3 3 5 3" xfId="5311" xr:uid="{19E1A813-F334-4756-A6E6-2F7861AAC50B}"/>
    <cellStyle name="Currency 4 2 3 3 5 4" xfId="7050" xr:uid="{6605CAB5-D683-48D0-8E12-61B13D463300}"/>
    <cellStyle name="Currency 4 2 3 3 6" xfId="3572" xr:uid="{6B0CDB84-2E08-4CE1-8924-A41F74572C36}"/>
    <cellStyle name="Currency 4 2 3 3 7" xfId="5306" xr:uid="{363D2D18-3D8B-4B98-BCE5-DEB00BF22799}"/>
    <cellStyle name="Currency 4 2 3 3 8" xfId="7045" xr:uid="{91EBB892-3D8D-4EB7-8A26-A483895CA02C}"/>
    <cellStyle name="Currency 4 2 3 4" xfId="1740" xr:uid="{650DE450-6FFB-4A24-B568-A605B9C69790}"/>
    <cellStyle name="Currency 4 2 3 4 2" xfId="1741" xr:uid="{73B5E5E5-9B89-47EB-85D7-9079C62BB46C}"/>
    <cellStyle name="Currency 4 2 3 4 2 2" xfId="3579" xr:uid="{765D88D1-F5B0-4249-9890-15A8E7EF5152}"/>
    <cellStyle name="Currency 4 2 3 4 2 3" xfId="5313" xr:uid="{4E173CDA-C769-4B21-83FD-B2D5C6F834F8}"/>
    <cellStyle name="Currency 4 2 3 4 2 4" xfId="7052" xr:uid="{F994D527-91A9-4BB3-B439-8132E06F9D39}"/>
    <cellStyle name="Currency 4 2 3 4 3" xfId="1742" xr:uid="{5889B3A4-DA81-4A0D-897F-0E9A364A29EF}"/>
    <cellStyle name="Currency 4 2 3 4 3 2" xfId="3580" xr:uid="{ADB5A137-044E-42E4-95DE-F87DB245B1B5}"/>
    <cellStyle name="Currency 4 2 3 4 3 3" xfId="5314" xr:uid="{09F64917-AC65-4795-BDA1-44A046704CC3}"/>
    <cellStyle name="Currency 4 2 3 4 3 4" xfId="7053" xr:uid="{E422DFCF-6BC5-4704-BDE0-FA2BE967DA38}"/>
    <cellStyle name="Currency 4 2 3 4 4" xfId="1743" xr:uid="{CAF477FB-A69D-4A49-8A38-5D687ACB46DD}"/>
    <cellStyle name="Currency 4 2 3 4 4 2" xfId="3581" xr:uid="{48C01978-A54A-4C1D-8F6C-26B961C72180}"/>
    <cellStyle name="Currency 4 2 3 4 4 3" xfId="5315" xr:uid="{0E10CB4C-A75A-4E01-8B8F-91703CDC13AB}"/>
    <cellStyle name="Currency 4 2 3 4 4 4" xfId="7054" xr:uid="{14643E91-EEB4-4DC0-8D7E-6C93BE9BC122}"/>
    <cellStyle name="Currency 4 2 3 4 5" xfId="3578" xr:uid="{6B4DB5E5-7DBB-49BE-A72F-4BE2287B5101}"/>
    <cellStyle name="Currency 4 2 3 4 6" xfId="5312" xr:uid="{5402B784-298F-4210-BEAF-3F8D92418F33}"/>
    <cellStyle name="Currency 4 2 3 4 7" xfId="7051" xr:uid="{44357637-F3D6-4DDA-8B4E-EE37740AB35A}"/>
    <cellStyle name="Currency 4 2 3 5" xfId="1744" xr:uid="{EB5F24A8-2414-4001-8AB3-06B1DE52017B}"/>
    <cellStyle name="Currency 4 2 3 5 2" xfId="1745" xr:uid="{2346F442-ABA3-4971-A138-19475175C559}"/>
    <cellStyle name="Currency 4 2 3 5 2 2" xfId="3583" xr:uid="{8582CE2A-0BC8-4164-949F-ABB24F0FC8EC}"/>
    <cellStyle name="Currency 4 2 3 5 2 3" xfId="5317" xr:uid="{96718BB0-0105-403C-B009-468800599EAD}"/>
    <cellStyle name="Currency 4 2 3 5 2 4" xfId="7056" xr:uid="{EB44F9AF-FD35-4EED-8F44-E94CAB32F1BC}"/>
    <cellStyle name="Currency 4 2 3 5 3" xfId="3582" xr:uid="{A5C247A1-F957-4DEE-8BB7-9674F41C51B0}"/>
    <cellStyle name="Currency 4 2 3 5 4" xfId="5316" xr:uid="{51B2FB22-C652-410E-B803-1886180945D7}"/>
    <cellStyle name="Currency 4 2 3 5 5" xfId="7055" xr:uid="{3A37A4F0-CB7B-4864-9B57-E2BBB826C84C}"/>
    <cellStyle name="Currency 4 2 3 6" xfId="1746" xr:uid="{F4694201-8D88-4139-AB44-188069776AB2}"/>
    <cellStyle name="Currency 4 2 3 6 2" xfId="3584" xr:uid="{80757D9A-5F3F-4E8C-846E-997A20E25DA8}"/>
    <cellStyle name="Currency 4 2 3 6 3" xfId="5318" xr:uid="{00C4A7CD-2FF2-49B6-830B-75859CFBD643}"/>
    <cellStyle name="Currency 4 2 3 6 4" xfId="7057" xr:uid="{3A73E568-F8C4-4D8B-9C6B-815718FB213C}"/>
    <cellStyle name="Currency 4 2 3 7" xfId="1747" xr:uid="{59D59F76-5D57-4872-813A-2B017C84A354}"/>
    <cellStyle name="Currency 4 2 3 7 2" xfId="3585" xr:uid="{5B789F78-8A2B-4742-AD44-7E199E14F22D}"/>
    <cellStyle name="Currency 4 2 3 7 3" xfId="5319" xr:uid="{CD130B41-D194-4055-A9E1-4D607EC39095}"/>
    <cellStyle name="Currency 4 2 3 7 4" xfId="7058" xr:uid="{578638F6-DCB5-4CED-8E2F-5997ECCA313A}"/>
    <cellStyle name="Currency 4 2 3 8" xfId="1748" xr:uid="{B38311AA-6065-421F-B35E-C1DCFCA48ED1}"/>
    <cellStyle name="Currency 4 2 3 8 2" xfId="3586" xr:uid="{B4C9CC90-9B0E-41F3-B289-A29441EBD464}"/>
    <cellStyle name="Currency 4 2 3 8 3" xfId="5320" xr:uid="{9E1E612B-B5B8-4F22-BBBE-6EE4AA5CAD6F}"/>
    <cellStyle name="Currency 4 2 3 8 4" xfId="7059" xr:uid="{3CA502E5-453C-485A-9863-6154C18440D1}"/>
    <cellStyle name="Currency 4 2 3 9" xfId="3565" xr:uid="{41683FD9-B976-4C5D-A773-7EBD8F75063D}"/>
    <cellStyle name="Currency 4 2 4" xfId="1749" xr:uid="{342C4FFA-3303-4CC2-B153-4C2D512B1FD4}"/>
    <cellStyle name="Currency 4 2 4 2" xfId="1750" xr:uid="{9F5F697A-F0E3-4629-8232-8086069181A5}"/>
    <cellStyle name="Currency 4 2 4 2 2" xfId="1751" xr:uid="{590873F0-CD1A-439B-B345-75C6D245E70A}"/>
    <cellStyle name="Currency 4 2 4 2 2 2" xfId="3589" xr:uid="{FD59A188-0FB2-414F-B0AC-4A816D012F6F}"/>
    <cellStyle name="Currency 4 2 4 2 2 3" xfId="5323" xr:uid="{C578E8A0-C0F0-4595-AA4D-E832CFD4A76A}"/>
    <cellStyle name="Currency 4 2 4 2 2 4" xfId="7062" xr:uid="{D3F0F6BC-26F8-46CA-B42F-E095885F33E7}"/>
    <cellStyle name="Currency 4 2 4 2 3" xfId="3588" xr:uid="{0B032EB6-1151-40A3-B73C-9830CFCB001F}"/>
    <cellStyle name="Currency 4 2 4 2 4" xfId="5322" xr:uid="{8778719C-A9D2-4B5E-8343-57245E7A4715}"/>
    <cellStyle name="Currency 4 2 4 2 5" xfId="7061" xr:uid="{B5B19EEB-5DF1-4693-887C-6FD961FC964F}"/>
    <cellStyle name="Currency 4 2 4 3" xfId="1752" xr:uid="{28940A2D-3D86-4F82-9483-B063C77B5075}"/>
    <cellStyle name="Currency 4 2 4 3 2" xfId="3590" xr:uid="{D0831D42-C8E3-40B6-8F02-04059DCFCBAB}"/>
    <cellStyle name="Currency 4 2 4 3 3" xfId="5324" xr:uid="{4241D8D6-B2F1-4597-9883-87FA93F74064}"/>
    <cellStyle name="Currency 4 2 4 3 4" xfId="7063" xr:uid="{B1027780-B092-4CF3-A1AC-275925B9F9CF}"/>
    <cellStyle name="Currency 4 2 4 4" xfId="1753" xr:uid="{11D3085D-72F8-4592-B35B-9B836F6BA443}"/>
    <cellStyle name="Currency 4 2 4 4 2" xfId="3591" xr:uid="{99D05247-AE21-4650-B8D3-B7BF6360227E}"/>
    <cellStyle name="Currency 4 2 4 4 3" xfId="5325" xr:uid="{7D174DBD-0E7F-4F1D-A13E-A7A58AA0476A}"/>
    <cellStyle name="Currency 4 2 4 4 4" xfId="7064" xr:uid="{2E0CC468-B09B-40A9-B915-C9EB8DBC4379}"/>
    <cellStyle name="Currency 4 2 4 5" xfId="1754" xr:uid="{6F4E764A-F59A-46F1-B6AC-EA09373C5226}"/>
    <cellStyle name="Currency 4 2 4 5 2" xfId="3592" xr:uid="{EA109482-9C20-415B-A21C-54BA4261833E}"/>
    <cellStyle name="Currency 4 2 4 5 3" xfId="5326" xr:uid="{00CE26CE-9B24-49BF-A1F5-B71F8A8E9B0F}"/>
    <cellStyle name="Currency 4 2 4 5 4" xfId="7065" xr:uid="{BA422DAE-F076-4A0A-9460-F3B289A00F39}"/>
    <cellStyle name="Currency 4 2 4 6" xfId="3587" xr:uid="{7A47F103-CD91-42F7-8045-5DEA9A258462}"/>
    <cellStyle name="Currency 4 2 4 7" xfId="5321" xr:uid="{034B01E3-C9DD-4146-ACDB-31F66C518AE0}"/>
    <cellStyle name="Currency 4 2 4 8" xfId="7060" xr:uid="{8AF6E25E-4EAF-4921-953E-0C38E5A93FAC}"/>
    <cellStyle name="Currency 4 2 5" xfId="1755" xr:uid="{EA75F69B-6F02-49A6-96EA-C7097C2A2A29}"/>
    <cellStyle name="Currency 4 2 5 2" xfId="1756" xr:uid="{3CA364F2-F7FD-4E16-A4FC-592E58DFD497}"/>
    <cellStyle name="Currency 4 2 5 2 2" xfId="1757" xr:uid="{5B1CB09E-76DF-49CB-9C34-AF52BD31559C}"/>
    <cellStyle name="Currency 4 2 5 2 2 2" xfId="3595" xr:uid="{8A611F7C-23EC-43A9-8DCC-692BBB71768D}"/>
    <cellStyle name="Currency 4 2 5 2 2 3" xfId="5329" xr:uid="{8609BD2A-3A23-4588-92C6-3FEB48AF7EEA}"/>
    <cellStyle name="Currency 4 2 5 2 2 4" xfId="7068" xr:uid="{97D55DC6-248D-49E7-8568-C792EB72C34B}"/>
    <cellStyle name="Currency 4 2 5 2 3" xfId="3594" xr:uid="{306969E1-4DD6-456F-9A31-36BA91B9C335}"/>
    <cellStyle name="Currency 4 2 5 2 4" xfId="5328" xr:uid="{DFBF64D0-598F-4464-A04A-840362B58457}"/>
    <cellStyle name="Currency 4 2 5 2 5" xfId="7067" xr:uid="{D732EF02-757D-4942-BE37-F8BCCE95325E}"/>
    <cellStyle name="Currency 4 2 5 3" xfId="1758" xr:uid="{25C10905-EF36-4B05-BEE7-CC5FBB84BF54}"/>
    <cellStyle name="Currency 4 2 5 3 2" xfId="3596" xr:uid="{577167BA-0333-4A51-975C-7DF9005DF389}"/>
    <cellStyle name="Currency 4 2 5 3 3" xfId="5330" xr:uid="{F8477336-91FB-469C-9BAB-89B8AD2510E1}"/>
    <cellStyle name="Currency 4 2 5 3 4" xfId="7069" xr:uid="{92BD7B25-3943-4027-8B49-9113329E40DB}"/>
    <cellStyle name="Currency 4 2 5 4" xfId="1759" xr:uid="{D75D3E3E-A7F1-4A08-AA38-6EC6DCA56743}"/>
    <cellStyle name="Currency 4 2 5 4 2" xfId="3597" xr:uid="{19F66F35-BD83-4FA8-A096-4B20461DFA71}"/>
    <cellStyle name="Currency 4 2 5 4 3" xfId="5331" xr:uid="{3820A12D-AA32-4ACD-A2C9-BA9154446C2B}"/>
    <cellStyle name="Currency 4 2 5 4 4" xfId="7070" xr:uid="{C163B54D-04A0-4D4A-A507-E7B50156EE3E}"/>
    <cellStyle name="Currency 4 2 5 5" xfId="1760" xr:uid="{A530F363-1E38-451C-B46A-8EFA8C193A0E}"/>
    <cellStyle name="Currency 4 2 5 5 2" xfId="3598" xr:uid="{C74A7AA4-E4C6-4BB3-BAB6-E75DB1FABCC7}"/>
    <cellStyle name="Currency 4 2 5 5 3" xfId="5332" xr:uid="{F234F7D7-5384-4E5B-84E5-A965E0EAC4C9}"/>
    <cellStyle name="Currency 4 2 5 5 4" xfId="7071" xr:uid="{809BF6CB-059B-48FA-8BD1-3BE3F50F3964}"/>
    <cellStyle name="Currency 4 2 5 6" xfId="3593" xr:uid="{2E7A1224-61FB-4067-BC50-6153699AD57F}"/>
    <cellStyle name="Currency 4 2 5 7" xfId="5327" xr:uid="{ED1BDA75-E98C-43E6-861D-8F46D85789B8}"/>
    <cellStyle name="Currency 4 2 5 8" xfId="7066" xr:uid="{E2A0A9F0-8102-487B-A8D0-9DDDC7140122}"/>
    <cellStyle name="Currency 4 2 6" xfId="1761" xr:uid="{E4C54677-DB44-4F33-AB92-A79024E3FA57}"/>
    <cellStyle name="Currency 4 2 6 2" xfId="1762" xr:uid="{C2C406FF-F4E8-49C4-8922-7F1FC5E2869C}"/>
    <cellStyle name="Currency 4 2 6 2 2" xfId="1763" xr:uid="{25CA34D6-73C9-488F-90A1-B6DB973AD5E5}"/>
    <cellStyle name="Currency 4 2 6 2 2 2" xfId="3601" xr:uid="{E8B3177E-6A6F-425B-882E-D3DEB45E036C}"/>
    <cellStyle name="Currency 4 2 6 2 2 3" xfId="5335" xr:uid="{9DE214E2-8304-45F0-940A-F6E62021594E}"/>
    <cellStyle name="Currency 4 2 6 2 2 4" xfId="7074" xr:uid="{FF23C4DC-247A-4B94-9DF7-3FDC1C723DA2}"/>
    <cellStyle name="Currency 4 2 6 2 3" xfId="3600" xr:uid="{E7A927AB-7977-4CCF-BDC3-510DA9432FC4}"/>
    <cellStyle name="Currency 4 2 6 2 4" xfId="5334" xr:uid="{A3E554D9-5B9E-47E0-807A-F9F220D068BF}"/>
    <cellStyle name="Currency 4 2 6 2 5" xfId="7073" xr:uid="{F56E0C96-01DE-405E-B000-C5A19A379E6F}"/>
    <cellStyle name="Currency 4 2 6 3" xfId="1764" xr:uid="{A9718DC1-2F81-46BF-A016-A1FC3AE2E822}"/>
    <cellStyle name="Currency 4 2 6 3 2" xfId="3602" xr:uid="{4D5FC01E-E8BB-4CE8-9F2A-F3D3D1AC1315}"/>
    <cellStyle name="Currency 4 2 6 3 3" xfId="5336" xr:uid="{447C3887-0E7C-478F-9520-4A498F6A3291}"/>
    <cellStyle name="Currency 4 2 6 3 4" xfId="7075" xr:uid="{09798B45-1D78-4B9B-A2F4-D9AB1AFB486D}"/>
    <cellStyle name="Currency 4 2 6 4" xfId="1765" xr:uid="{327C69DC-81F8-461A-962A-4039159E8D8F}"/>
    <cellStyle name="Currency 4 2 6 4 2" xfId="3603" xr:uid="{45DFDA78-90D3-4D18-B7FE-7F6C42F43EFB}"/>
    <cellStyle name="Currency 4 2 6 4 3" xfId="5337" xr:uid="{BBFEB0E8-7548-48E1-BCD7-9443F102EEF6}"/>
    <cellStyle name="Currency 4 2 6 4 4" xfId="7076" xr:uid="{4B95ABF2-64A9-44EA-986F-1EBC453103BC}"/>
    <cellStyle name="Currency 4 2 6 5" xfId="1766" xr:uid="{714A56F2-8E0E-4328-9D67-BFDEFC17EC56}"/>
    <cellStyle name="Currency 4 2 6 5 2" xfId="3604" xr:uid="{3E97653A-18F8-4F81-9865-815025AD4C56}"/>
    <cellStyle name="Currency 4 2 6 5 3" xfId="5338" xr:uid="{97A54149-21A8-48AE-BD49-C354888954DE}"/>
    <cellStyle name="Currency 4 2 6 5 4" xfId="7077" xr:uid="{9DE2F758-ADB8-45A9-B6A4-8F56977BC69B}"/>
    <cellStyle name="Currency 4 2 6 6" xfId="3599" xr:uid="{44E7271E-9A63-4012-82DD-D749650290D9}"/>
    <cellStyle name="Currency 4 2 6 7" xfId="5333" xr:uid="{8629D6A7-DF9B-435F-9CCD-B3BB28E08AC2}"/>
    <cellStyle name="Currency 4 2 6 8" xfId="7072" xr:uid="{C1E27DDF-88A1-47AC-AA52-B0883C247D48}"/>
    <cellStyle name="Currency 4 2 7" xfId="1767" xr:uid="{A8B019FC-ED68-4CCA-9CA6-118111DD6F2E}"/>
    <cellStyle name="Currency 4 2 7 2" xfId="1768" xr:uid="{8AF01954-33DC-4253-B5CE-5B8C719D918A}"/>
    <cellStyle name="Currency 4 2 7 2 2" xfId="3606" xr:uid="{20FA78F6-33D6-4E5D-8029-E4EF8DCC95D2}"/>
    <cellStyle name="Currency 4 2 7 2 3" xfId="5340" xr:uid="{9331CBEA-7BB9-4401-9F04-CB89E89BCE9D}"/>
    <cellStyle name="Currency 4 2 7 2 4" xfId="7079" xr:uid="{859D27C7-CEF3-461C-B86E-9571C428E333}"/>
    <cellStyle name="Currency 4 2 7 3" xfId="1769" xr:uid="{58BF32C5-1C8D-4C7F-9A7C-A73F83D498CB}"/>
    <cellStyle name="Currency 4 2 7 3 2" xfId="3607" xr:uid="{4E596115-BF0C-44D1-9D2A-1C5A5ADDFD1D}"/>
    <cellStyle name="Currency 4 2 7 3 3" xfId="5341" xr:uid="{177CC00A-5628-45F3-8810-E4A0FAC51EC4}"/>
    <cellStyle name="Currency 4 2 7 3 4" xfId="7080" xr:uid="{413BE082-0662-4783-B78C-F3AEC401A908}"/>
    <cellStyle name="Currency 4 2 7 4" xfId="1770" xr:uid="{F3196467-A14C-432C-BB09-2C106038CEC9}"/>
    <cellStyle name="Currency 4 2 7 4 2" xfId="3608" xr:uid="{65DB813F-9BC9-4FB1-B250-0E60ED6D8D85}"/>
    <cellStyle name="Currency 4 2 7 4 3" xfId="5342" xr:uid="{43722910-A08A-4EAA-8599-C653A595CB0A}"/>
    <cellStyle name="Currency 4 2 7 4 4" xfId="7081" xr:uid="{2546027D-A408-4850-8063-711AFDD0821B}"/>
    <cellStyle name="Currency 4 2 7 5" xfId="3605" xr:uid="{66319E94-4285-4AA0-808A-158C88A62FFC}"/>
    <cellStyle name="Currency 4 2 7 6" xfId="5339" xr:uid="{7B6EA729-83F3-4090-B700-25E0E6C5118E}"/>
    <cellStyle name="Currency 4 2 7 7" xfId="7078" xr:uid="{24FB3EEB-F637-4280-A74D-4BC6EA124AF6}"/>
    <cellStyle name="Currency 4 2 8" xfId="1771" xr:uid="{3E1049E2-D549-4232-94DD-230846887676}"/>
    <cellStyle name="Currency 4 2 8 2" xfId="1772" xr:uid="{FEDE70B5-E096-41A4-940C-579A6BD30D87}"/>
    <cellStyle name="Currency 4 2 8 2 2" xfId="3610" xr:uid="{82B30F0B-C444-4937-B858-13EDFD40E352}"/>
    <cellStyle name="Currency 4 2 8 2 3" xfId="5344" xr:uid="{DB9029BB-E773-4AAD-8ADE-EB2F6A7FD154}"/>
    <cellStyle name="Currency 4 2 8 2 4" xfId="7083" xr:uid="{73E1C94B-5E14-4E25-9703-C4B73C7E62CB}"/>
    <cellStyle name="Currency 4 2 8 3" xfId="3609" xr:uid="{E18C60B9-030D-4102-9F32-FF71A275550F}"/>
    <cellStyle name="Currency 4 2 8 4" xfId="5343" xr:uid="{8A750E40-6E68-4B3F-8042-500B358ED9B2}"/>
    <cellStyle name="Currency 4 2 8 5" xfId="7082" xr:uid="{58D6B42C-640C-40F3-9472-A06D5B9A2790}"/>
    <cellStyle name="Currency 4 2 9" xfId="1773" xr:uid="{E79244D8-510E-4C90-AA1C-FB50BB28AF0A}"/>
    <cellStyle name="Currency 4 2 9 2" xfId="3611" xr:uid="{37D81330-7513-479A-AC1A-D5C76ABD2B46}"/>
    <cellStyle name="Currency 4 2 9 3" xfId="5345" xr:uid="{6D0996C7-3927-42EF-96B8-9DAA97F07229}"/>
    <cellStyle name="Currency 4 2 9 4" xfId="7084" xr:uid="{69DD2E50-163D-4188-ABF9-95ED2E4B6A9E}"/>
    <cellStyle name="Currency 4 3" xfId="1774" xr:uid="{0891F19E-74CD-4CC9-BA57-9138B7860485}"/>
    <cellStyle name="Currency 4 3 10" xfId="3612" xr:uid="{20236BA1-DA18-4AA8-907B-ADDD29D4530B}"/>
    <cellStyle name="Currency 4 3 11" xfId="5346" xr:uid="{AE8667BC-FB56-4C21-8ACB-360E76F4D89D}"/>
    <cellStyle name="Currency 4 3 12" xfId="7085" xr:uid="{D77265EC-DBF1-4CF6-BE10-7E10C9586806}"/>
    <cellStyle name="Currency 4 3 2" xfId="1775" xr:uid="{5E8EDFDD-8970-420C-87A9-A7337169894D}"/>
    <cellStyle name="Currency 4 3 2 2" xfId="1776" xr:uid="{81047509-CB56-4078-B6CA-4A5C5CFFE78B}"/>
    <cellStyle name="Currency 4 3 2 2 2" xfId="1777" xr:uid="{AE9051B7-BB40-4B44-9BD3-FFEF21633E09}"/>
    <cellStyle name="Currency 4 3 2 2 2 2" xfId="3615" xr:uid="{97774905-7043-4B3E-9C8F-D0ECBEDC07DF}"/>
    <cellStyle name="Currency 4 3 2 2 2 3" xfId="5349" xr:uid="{277B5812-FDE1-4273-8F48-9B3012548EF3}"/>
    <cellStyle name="Currency 4 3 2 2 2 4" xfId="7088" xr:uid="{D1DBC3BE-0818-40C8-907B-2A5F6D4EDD4A}"/>
    <cellStyle name="Currency 4 3 2 2 3" xfId="3614" xr:uid="{27E0E489-44F4-41DA-918E-AEAF989F2318}"/>
    <cellStyle name="Currency 4 3 2 2 4" xfId="5348" xr:uid="{F7D1E5AA-7D5F-49FC-A9D6-8C011033B51F}"/>
    <cellStyle name="Currency 4 3 2 2 5" xfId="7087" xr:uid="{FD882A7C-0C9E-4806-8111-C462572ED3E7}"/>
    <cellStyle name="Currency 4 3 2 3" xfId="1778" xr:uid="{FED0CECA-6B3D-49FE-8F8A-A64C2403CB47}"/>
    <cellStyle name="Currency 4 3 2 3 2" xfId="3616" xr:uid="{0625BDF7-97C6-469B-8574-B4D19A21CFD7}"/>
    <cellStyle name="Currency 4 3 2 3 3" xfId="5350" xr:uid="{1A5851D5-C439-4B3F-8BA8-5A97EB8B4738}"/>
    <cellStyle name="Currency 4 3 2 3 4" xfId="7089" xr:uid="{D46AED4C-324E-4806-9CD6-2EBF62C2CC2D}"/>
    <cellStyle name="Currency 4 3 2 4" xfId="1779" xr:uid="{85ED20DB-D4D3-4D4B-BA8E-244164E60A46}"/>
    <cellStyle name="Currency 4 3 2 4 2" xfId="3617" xr:uid="{F27D6044-FB63-478A-8FF8-997B8C0DF75D}"/>
    <cellStyle name="Currency 4 3 2 4 3" xfId="5351" xr:uid="{5708E1EA-B2B0-46BA-B948-0D65CC7A557C}"/>
    <cellStyle name="Currency 4 3 2 4 4" xfId="7090" xr:uid="{EDA48D77-0A83-4022-913E-CC0148AB903F}"/>
    <cellStyle name="Currency 4 3 2 5" xfId="1780" xr:uid="{937132F2-C156-4BA6-A61E-519E0053B0AD}"/>
    <cellStyle name="Currency 4 3 2 5 2" xfId="3618" xr:uid="{51720035-A7C9-4D4A-B2DA-AFA71AE0CA73}"/>
    <cellStyle name="Currency 4 3 2 5 3" xfId="5352" xr:uid="{F483124E-4D1A-46D3-B64C-E8C6FA1BB747}"/>
    <cellStyle name="Currency 4 3 2 5 4" xfId="7091" xr:uid="{05AD7232-C90D-4DB8-AE0A-4E3076A7A735}"/>
    <cellStyle name="Currency 4 3 2 6" xfId="3613" xr:uid="{58C2043F-9F18-47C7-A61E-416C5025DDBE}"/>
    <cellStyle name="Currency 4 3 2 7" xfId="5347" xr:uid="{2B221EF7-0DC1-4E0F-A26E-FCCC780331E6}"/>
    <cellStyle name="Currency 4 3 2 8" xfId="7086" xr:uid="{E3B7A4ED-6E41-4AEC-AB11-3CB68D937232}"/>
    <cellStyle name="Currency 4 3 3" xfId="1781" xr:uid="{2F4990DA-AF31-4331-AF9A-B0DB7450B9B8}"/>
    <cellStyle name="Currency 4 3 3 2" xfId="1782" xr:uid="{ADBB99EE-8838-4906-9FFE-1C5B7830F4F4}"/>
    <cellStyle name="Currency 4 3 3 2 2" xfId="1783" xr:uid="{38511D9B-CB52-45DE-887C-0AE326B8BDAE}"/>
    <cellStyle name="Currency 4 3 3 2 2 2" xfId="3621" xr:uid="{D15D5A4A-8268-4840-9F77-3A2B3CA168AF}"/>
    <cellStyle name="Currency 4 3 3 2 2 3" xfId="5355" xr:uid="{E8AE310E-9F7D-4246-8027-BC8A5C232750}"/>
    <cellStyle name="Currency 4 3 3 2 2 4" xfId="7094" xr:uid="{192DD5D3-EE1B-4358-BFA0-D718A7E96D8E}"/>
    <cellStyle name="Currency 4 3 3 2 3" xfId="3620" xr:uid="{13B5F1B6-0DDA-4CDA-93AE-E64A95127761}"/>
    <cellStyle name="Currency 4 3 3 2 4" xfId="5354" xr:uid="{69BB011B-C227-423C-8B85-99BA670B258C}"/>
    <cellStyle name="Currency 4 3 3 2 5" xfId="7093" xr:uid="{3843AEC8-C572-4E9C-925F-BB2C046FDD15}"/>
    <cellStyle name="Currency 4 3 3 3" xfId="1784" xr:uid="{9CAE900E-3708-4547-BB4C-0DD63F4673D1}"/>
    <cellStyle name="Currency 4 3 3 3 2" xfId="3622" xr:uid="{DEE60456-6D9C-4826-AF14-7A482740784C}"/>
    <cellStyle name="Currency 4 3 3 3 3" xfId="5356" xr:uid="{C0AD8A47-FA16-43A1-BBA4-8BC9F596CCBC}"/>
    <cellStyle name="Currency 4 3 3 3 4" xfId="7095" xr:uid="{714A78C8-24A2-4680-BA41-E2137A21DF7D}"/>
    <cellStyle name="Currency 4 3 3 4" xfId="1785" xr:uid="{72470605-17F1-4C9B-8146-C3922294D318}"/>
    <cellStyle name="Currency 4 3 3 4 2" xfId="3623" xr:uid="{E4A25E58-4F7C-4F16-BDAD-B28FFA3E3E7C}"/>
    <cellStyle name="Currency 4 3 3 4 3" xfId="5357" xr:uid="{CF2466FF-F9D7-4E47-8537-2FF9A3A1FA70}"/>
    <cellStyle name="Currency 4 3 3 4 4" xfId="7096" xr:uid="{FC5D9A21-8B20-479A-A409-17513F8E26C6}"/>
    <cellStyle name="Currency 4 3 3 5" xfId="1786" xr:uid="{F735F330-B7A4-479A-99AA-A8FD5FBCFC97}"/>
    <cellStyle name="Currency 4 3 3 5 2" xfId="3624" xr:uid="{D62681D6-C3ED-47F0-A046-523D07A79F89}"/>
    <cellStyle name="Currency 4 3 3 5 3" xfId="5358" xr:uid="{57A662FA-6BBA-463E-8D27-EC6C0FB54A18}"/>
    <cellStyle name="Currency 4 3 3 5 4" xfId="7097" xr:uid="{9CFCB7DC-D5F9-42AF-B06A-ADA96BC36A3C}"/>
    <cellStyle name="Currency 4 3 3 6" xfId="3619" xr:uid="{389A66C8-6B2F-4BAB-BDC5-0D702D9015E6}"/>
    <cellStyle name="Currency 4 3 3 7" xfId="5353" xr:uid="{8F8E21CF-57B4-4CA0-A17A-E2590C8AC7E3}"/>
    <cellStyle name="Currency 4 3 3 8" xfId="7092" xr:uid="{0A6F12B4-442F-4C12-942C-ADDFE5C2A38F}"/>
    <cellStyle name="Currency 4 3 4" xfId="1787" xr:uid="{141BE735-68FC-4F23-A2BA-F7BB653499ED}"/>
    <cellStyle name="Currency 4 3 4 2" xfId="1788" xr:uid="{68FBC8A5-6E55-41BC-9458-EEA85A2043CE}"/>
    <cellStyle name="Currency 4 3 4 2 2" xfId="1789" xr:uid="{A2F60A2B-DF2E-4A0F-B43B-25BB47A9A111}"/>
    <cellStyle name="Currency 4 3 4 2 2 2" xfId="3627" xr:uid="{A7E5F2B4-3D68-4697-BDC6-A5B0E31B1DBC}"/>
    <cellStyle name="Currency 4 3 4 2 2 3" xfId="5361" xr:uid="{6C4C6D9D-AF80-43F6-9987-9058C49E0B78}"/>
    <cellStyle name="Currency 4 3 4 2 2 4" xfId="7100" xr:uid="{E5FA6205-872D-488C-BA5A-07C25B8E4501}"/>
    <cellStyle name="Currency 4 3 4 2 3" xfId="3626" xr:uid="{8A1FC892-12F0-4925-8472-B643CE8BB03C}"/>
    <cellStyle name="Currency 4 3 4 2 4" xfId="5360" xr:uid="{871C7B8C-68DE-4BEB-A3CB-237B233DEF29}"/>
    <cellStyle name="Currency 4 3 4 2 5" xfId="7099" xr:uid="{963C5BAD-FA09-4DBC-A43F-D37B28D320AB}"/>
    <cellStyle name="Currency 4 3 4 3" xfId="1790" xr:uid="{D4C15ED1-C98D-4553-99B6-405E734007A7}"/>
    <cellStyle name="Currency 4 3 4 3 2" xfId="3628" xr:uid="{33487B25-1F9C-4915-84B7-DD1C48AD0BB6}"/>
    <cellStyle name="Currency 4 3 4 3 3" xfId="5362" xr:uid="{DB6AB870-129F-4FF2-A913-85CEB6AD79F6}"/>
    <cellStyle name="Currency 4 3 4 3 4" xfId="7101" xr:uid="{4DE0EF06-C082-4496-ABA9-2075D444690D}"/>
    <cellStyle name="Currency 4 3 4 4" xfId="1791" xr:uid="{78D84122-0C9E-4ABA-86EE-581AE9CACCAC}"/>
    <cellStyle name="Currency 4 3 4 4 2" xfId="3629" xr:uid="{467213EE-E9E3-4DD8-9CE9-3AA182E6ACB7}"/>
    <cellStyle name="Currency 4 3 4 4 3" xfId="5363" xr:uid="{EE0F2F23-1883-4D9A-9E96-5459E40C2A80}"/>
    <cellStyle name="Currency 4 3 4 4 4" xfId="7102" xr:uid="{F4945AA4-87C6-4C95-9F76-5EB12C3C96ED}"/>
    <cellStyle name="Currency 4 3 4 5" xfId="1792" xr:uid="{E6C2426A-2B50-478D-BD13-A009A74CC262}"/>
    <cellStyle name="Currency 4 3 4 5 2" xfId="3630" xr:uid="{38F3C699-8392-41BC-82FE-43760E624414}"/>
    <cellStyle name="Currency 4 3 4 5 3" xfId="5364" xr:uid="{4287BF30-72EC-4090-A38B-37E3B33F5BB5}"/>
    <cellStyle name="Currency 4 3 4 5 4" xfId="7103" xr:uid="{C97747DC-76EC-46AE-A531-37B9FAB6F640}"/>
    <cellStyle name="Currency 4 3 4 6" xfId="3625" xr:uid="{2B6A4739-D6CD-40A6-8A0C-7687C1BE6F32}"/>
    <cellStyle name="Currency 4 3 4 7" xfId="5359" xr:uid="{5B4B5A8A-664C-439C-B037-A6D3E2149EB8}"/>
    <cellStyle name="Currency 4 3 4 8" xfId="7098" xr:uid="{74B2474D-37D5-447F-A293-2C9B5837A8AC}"/>
    <cellStyle name="Currency 4 3 5" xfId="1793" xr:uid="{471CD1C9-05AE-43C0-B4AD-1B4F81D85E34}"/>
    <cellStyle name="Currency 4 3 5 2" xfId="1794" xr:uid="{296453B9-51CD-4ADD-834E-404BFA76F260}"/>
    <cellStyle name="Currency 4 3 5 2 2" xfId="3632" xr:uid="{DEFC8715-A550-4239-BD51-2DA69AAE3C50}"/>
    <cellStyle name="Currency 4 3 5 2 3" xfId="5366" xr:uid="{FF23114F-CB29-4381-89EA-EC8D71011E50}"/>
    <cellStyle name="Currency 4 3 5 2 4" xfId="7105" xr:uid="{7BACC341-D715-4714-9244-3B47F2E5D209}"/>
    <cellStyle name="Currency 4 3 5 3" xfId="1795" xr:uid="{5414A7DB-8E52-4D58-BF36-957476C0D42D}"/>
    <cellStyle name="Currency 4 3 5 3 2" xfId="3633" xr:uid="{8A083D62-4188-434D-94C7-462B0C64D64A}"/>
    <cellStyle name="Currency 4 3 5 3 3" xfId="5367" xr:uid="{53D4F9A1-4A2F-41BB-8F2F-18F826493903}"/>
    <cellStyle name="Currency 4 3 5 3 4" xfId="7106" xr:uid="{79D7398B-69E6-420F-9B22-173AA8D1A44E}"/>
    <cellStyle name="Currency 4 3 5 4" xfId="1796" xr:uid="{4EE1E3A4-C456-41CE-AC69-4843F6009CAB}"/>
    <cellStyle name="Currency 4 3 5 4 2" xfId="3634" xr:uid="{571C777B-7EE4-4F81-A508-81E6EC773AFF}"/>
    <cellStyle name="Currency 4 3 5 4 3" xfId="5368" xr:uid="{78A9164D-9C98-4C54-B664-9140C3888438}"/>
    <cellStyle name="Currency 4 3 5 4 4" xfId="7107" xr:uid="{C3FDC083-ECFA-440D-84FD-FBA6550E07B9}"/>
    <cellStyle name="Currency 4 3 5 5" xfId="3631" xr:uid="{3575C7BF-C51C-47C1-A784-DC702599BCF6}"/>
    <cellStyle name="Currency 4 3 5 6" xfId="5365" xr:uid="{82B231A8-3936-49E3-9686-11180BFB6FC9}"/>
    <cellStyle name="Currency 4 3 5 7" xfId="7104" xr:uid="{2AAD4687-8161-4726-9A9C-7E2F1A0B4877}"/>
    <cellStyle name="Currency 4 3 6" xfId="1797" xr:uid="{A9563A41-6083-4956-AF43-A139E7E568FE}"/>
    <cellStyle name="Currency 4 3 6 2" xfId="1798" xr:uid="{33C5B234-77D3-4EA2-B732-05F85F538A7E}"/>
    <cellStyle name="Currency 4 3 6 2 2" xfId="3636" xr:uid="{CC46FB0A-0323-4C7F-8537-2C870EE6AD08}"/>
    <cellStyle name="Currency 4 3 6 2 3" xfId="5370" xr:uid="{7D9FE591-0CE7-463F-B7E1-AF7BD196F992}"/>
    <cellStyle name="Currency 4 3 6 2 4" xfId="7109" xr:uid="{0EB82EEF-AEE2-42C8-9C56-CFD08DEF145F}"/>
    <cellStyle name="Currency 4 3 6 3" xfId="3635" xr:uid="{9DD98033-C069-4C16-99A9-6D30CFA1FDF1}"/>
    <cellStyle name="Currency 4 3 6 4" xfId="5369" xr:uid="{255AA27D-1926-4EA5-8F97-A310D3045E27}"/>
    <cellStyle name="Currency 4 3 6 5" xfId="7108" xr:uid="{7F0DEC18-7140-438E-8581-8A5E290A0E50}"/>
    <cellStyle name="Currency 4 3 7" xfId="1799" xr:uid="{EF894B87-B456-42F9-8992-F7AED3F5B0D4}"/>
    <cellStyle name="Currency 4 3 7 2" xfId="3637" xr:uid="{95958345-6B04-4E98-BE08-919680AB1731}"/>
    <cellStyle name="Currency 4 3 7 3" xfId="5371" xr:uid="{4B4CF0CB-9EEC-439A-937C-ED461DDB1024}"/>
    <cellStyle name="Currency 4 3 7 4" xfId="7110" xr:uid="{6E13CA3B-5F2F-4D48-9F66-304974C995A6}"/>
    <cellStyle name="Currency 4 3 8" xfId="1800" xr:uid="{EE58ED9B-AC93-46D6-BD85-5078A30CC13F}"/>
    <cellStyle name="Currency 4 3 8 2" xfId="3638" xr:uid="{669E8E23-6C0D-4008-80EA-01D5405E3B84}"/>
    <cellStyle name="Currency 4 3 8 3" xfId="5372" xr:uid="{BB73CC57-194D-4EB6-A432-DA652E8787E5}"/>
    <cellStyle name="Currency 4 3 8 4" xfId="7111" xr:uid="{9011E0D5-5093-4886-971B-348FCCEA4FDA}"/>
    <cellStyle name="Currency 4 3 9" xfId="1801" xr:uid="{C6AC97D2-12CC-449D-8D78-DB59C84835B6}"/>
    <cellStyle name="Currency 4 3 9 2" xfId="3639" xr:uid="{D727A862-5945-4D47-9921-51E7B72F2AD2}"/>
    <cellStyle name="Currency 4 3 9 3" xfId="5373" xr:uid="{0C6ECA13-B542-4BA5-8169-AB8C59DAE1B8}"/>
    <cellStyle name="Currency 4 3 9 4" xfId="7112" xr:uid="{134B59CE-CE23-4EB1-8F1E-233CD4654F52}"/>
    <cellStyle name="Currency 4 4" xfId="1802" xr:uid="{3FFC49D8-5979-4120-883C-FFE467040D09}"/>
    <cellStyle name="Currency 4 4 10" xfId="5374" xr:uid="{D67A18E4-3C8F-4D21-8745-7063E2535306}"/>
    <cellStyle name="Currency 4 4 11" xfId="7113" xr:uid="{7F777345-D4BB-4BBA-8CFB-ED1E0F896022}"/>
    <cellStyle name="Currency 4 4 2" xfId="1803" xr:uid="{67348EB6-B6B5-4838-8CF2-9660CCC36099}"/>
    <cellStyle name="Currency 4 4 2 2" xfId="1804" xr:uid="{8E650057-97D1-4956-94AF-F383D07D43F4}"/>
    <cellStyle name="Currency 4 4 2 2 2" xfId="1805" xr:uid="{D9E34C68-93F6-44B6-A510-CD401D74284E}"/>
    <cellStyle name="Currency 4 4 2 2 2 2" xfId="3643" xr:uid="{27909F90-D961-41FA-B015-4A54460D59AD}"/>
    <cellStyle name="Currency 4 4 2 2 2 3" xfId="5377" xr:uid="{6B75CE3D-604E-4132-B043-D34B5FEC8F5F}"/>
    <cellStyle name="Currency 4 4 2 2 2 4" xfId="7116" xr:uid="{F2711D36-1755-432F-9690-EF97A17655BD}"/>
    <cellStyle name="Currency 4 4 2 2 3" xfId="3642" xr:uid="{B4BEF2B9-2EAD-4A06-A5BB-0F8EA89201F3}"/>
    <cellStyle name="Currency 4 4 2 2 4" xfId="5376" xr:uid="{B3BF0458-E98C-4FFE-A3E2-FF65DFE63578}"/>
    <cellStyle name="Currency 4 4 2 2 5" xfId="7115" xr:uid="{7F09A534-03EB-4FBD-85B4-EA7E1B263D3A}"/>
    <cellStyle name="Currency 4 4 2 3" xfId="1806" xr:uid="{F73D9067-39F8-4BC2-8EBD-59EC425E6DE0}"/>
    <cellStyle name="Currency 4 4 2 3 2" xfId="3644" xr:uid="{4B73B40E-F918-4BE5-BC5A-D2889BF59EB7}"/>
    <cellStyle name="Currency 4 4 2 3 3" xfId="5378" xr:uid="{6206BEAD-3F47-47F0-B260-634976A359EB}"/>
    <cellStyle name="Currency 4 4 2 3 4" xfId="7117" xr:uid="{59E81680-4BEE-43CE-82B0-2F291E2426BA}"/>
    <cellStyle name="Currency 4 4 2 4" xfId="1807" xr:uid="{55B6FA99-F1A0-4F5C-ABDD-0543DD54A0FF}"/>
    <cellStyle name="Currency 4 4 2 4 2" xfId="3645" xr:uid="{1D193E4B-AA45-43ED-8E67-4C10519D1924}"/>
    <cellStyle name="Currency 4 4 2 4 3" xfId="5379" xr:uid="{00F62ABA-3D7E-4979-9928-5DB78E1A9525}"/>
    <cellStyle name="Currency 4 4 2 4 4" xfId="7118" xr:uid="{2C5597C8-7171-4005-ABA3-8C90F0729C31}"/>
    <cellStyle name="Currency 4 4 2 5" xfId="1808" xr:uid="{CAD3CBF9-A65A-4055-9543-DBEFBCD93D9D}"/>
    <cellStyle name="Currency 4 4 2 5 2" xfId="3646" xr:uid="{A3F12321-C989-4DCF-9DFF-1D54F6DDC40C}"/>
    <cellStyle name="Currency 4 4 2 5 3" xfId="5380" xr:uid="{0ED404D5-FDEF-47C2-B2FA-6C16FDD8DAFD}"/>
    <cellStyle name="Currency 4 4 2 5 4" xfId="7119" xr:uid="{5C7BC605-F12A-4BA3-AAB4-9BD6E13BC0B4}"/>
    <cellStyle name="Currency 4 4 2 6" xfId="3641" xr:uid="{BAFE2F0A-5651-4D5D-A35B-536333484992}"/>
    <cellStyle name="Currency 4 4 2 7" xfId="5375" xr:uid="{960DDF3D-07B2-4443-AE14-7BC873B5713D}"/>
    <cellStyle name="Currency 4 4 2 8" xfId="7114" xr:uid="{4D2C4829-57DA-4891-9212-C01AD0546E55}"/>
    <cellStyle name="Currency 4 4 3" xfId="1809" xr:uid="{8575120E-0115-47B8-A765-BCA3B036652A}"/>
    <cellStyle name="Currency 4 4 3 2" xfId="1810" xr:uid="{B9A7A4A0-4E89-4F51-8AE7-71D930D7172B}"/>
    <cellStyle name="Currency 4 4 3 2 2" xfId="1811" xr:uid="{F320B426-D568-4150-BFCC-125B69FDF4B0}"/>
    <cellStyle name="Currency 4 4 3 2 2 2" xfId="3649" xr:uid="{C62C6C96-4107-49BF-9354-E10CDCAFF9C5}"/>
    <cellStyle name="Currency 4 4 3 2 2 3" xfId="5383" xr:uid="{32D0B6A7-A720-4E3B-98A7-4DD5D44C0508}"/>
    <cellStyle name="Currency 4 4 3 2 2 4" xfId="7122" xr:uid="{16697054-1078-4F20-8800-B33018E198E5}"/>
    <cellStyle name="Currency 4 4 3 2 3" xfId="3648" xr:uid="{D8D25DF0-5C01-4924-96B8-732469D7B045}"/>
    <cellStyle name="Currency 4 4 3 2 4" xfId="5382" xr:uid="{660925CE-9D08-4341-9F98-3E7034D7D762}"/>
    <cellStyle name="Currency 4 4 3 2 5" xfId="7121" xr:uid="{C6934892-66CA-49BE-B84A-D52F52D4B57D}"/>
    <cellStyle name="Currency 4 4 3 3" xfId="1812" xr:uid="{9C554549-2E8D-4618-94C4-EA17BE73DBDA}"/>
    <cellStyle name="Currency 4 4 3 3 2" xfId="3650" xr:uid="{47EE9E8A-5F6A-4D55-9C0D-45AF598F8A6E}"/>
    <cellStyle name="Currency 4 4 3 3 3" xfId="5384" xr:uid="{96C2B301-A220-408D-AE12-244FE72279D9}"/>
    <cellStyle name="Currency 4 4 3 3 4" xfId="7123" xr:uid="{D7FA653A-00CA-43F3-8CAB-AFD78222AB42}"/>
    <cellStyle name="Currency 4 4 3 4" xfId="1813" xr:uid="{D9F51AA1-4C88-41A8-9627-576473B12919}"/>
    <cellStyle name="Currency 4 4 3 4 2" xfId="3651" xr:uid="{8F5DF42D-D1C5-4628-B62E-706742935C13}"/>
    <cellStyle name="Currency 4 4 3 4 3" xfId="5385" xr:uid="{A0E19CA0-45BC-4115-AA53-1F0AB1F1D836}"/>
    <cellStyle name="Currency 4 4 3 4 4" xfId="7124" xr:uid="{F3E30E87-5717-4CF9-AFA0-D799E6CEB7C4}"/>
    <cellStyle name="Currency 4 4 3 5" xfId="1814" xr:uid="{820C5C56-D2C4-460B-913B-4678C320B4B8}"/>
    <cellStyle name="Currency 4 4 3 5 2" xfId="3652" xr:uid="{8350512E-FE80-4EBA-84EF-EFEAC1B59FE9}"/>
    <cellStyle name="Currency 4 4 3 5 3" xfId="5386" xr:uid="{D7955C78-AB5D-43EB-8321-11C6D8FD4807}"/>
    <cellStyle name="Currency 4 4 3 5 4" xfId="7125" xr:uid="{324D8837-BB12-4BC6-985E-374F0D5B22D0}"/>
    <cellStyle name="Currency 4 4 3 6" xfId="3647" xr:uid="{40B99133-98A9-42B1-BA43-539E97CEA8E4}"/>
    <cellStyle name="Currency 4 4 3 7" xfId="5381" xr:uid="{2C7D929D-7DFE-4FE5-BE36-26BC4D0E58D3}"/>
    <cellStyle name="Currency 4 4 3 8" xfId="7120" xr:uid="{E33A6DF3-D9E5-4C93-93A9-D1DB1EAD2090}"/>
    <cellStyle name="Currency 4 4 4" xfId="1815" xr:uid="{B8A869AA-DD61-4709-B3D7-2680A8E66C47}"/>
    <cellStyle name="Currency 4 4 4 2" xfId="1816" xr:uid="{D4D376FB-923F-47C5-AB04-BAB2AD69E287}"/>
    <cellStyle name="Currency 4 4 4 2 2" xfId="3654" xr:uid="{5CCCE372-5E6F-4B3C-9963-55C36F1E2E1E}"/>
    <cellStyle name="Currency 4 4 4 2 3" xfId="5388" xr:uid="{EE712A0A-651B-4B59-8C83-1BBFF12A62EE}"/>
    <cellStyle name="Currency 4 4 4 2 4" xfId="7127" xr:uid="{F145B801-8D03-420B-8787-80711BAA1E89}"/>
    <cellStyle name="Currency 4 4 4 3" xfId="1817" xr:uid="{4FC42F4F-B38E-4AB7-BE1D-FBBDCE4E3B90}"/>
    <cellStyle name="Currency 4 4 4 3 2" xfId="3655" xr:uid="{C7786D94-87AF-4E6C-BDBF-DF550A2B333F}"/>
    <cellStyle name="Currency 4 4 4 3 3" xfId="5389" xr:uid="{1FB09EA1-E698-4B9C-90AC-DB989C131B0F}"/>
    <cellStyle name="Currency 4 4 4 3 4" xfId="7128" xr:uid="{509EB9FE-BB11-430A-8C7D-E7608B38200B}"/>
    <cellStyle name="Currency 4 4 4 4" xfId="1818" xr:uid="{AC1DF4FE-B0E3-480F-B57F-5FC9561D3BBD}"/>
    <cellStyle name="Currency 4 4 4 4 2" xfId="3656" xr:uid="{D0F1B21C-9AD4-4EBE-BE27-0872EF6CAFC1}"/>
    <cellStyle name="Currency 4 4 4 4 3" xfId="5390" xr:uid="{AD50A809-1D70-4A17-B3F0-39D8AFD0B3EB}"/>
    <cellStyle name="Currency 4 4 4 4 4" xfId="7129" xr:uid="{9202D90B-4B2E-402F-9FE7-D9BDB5B9FB19}"/>
    <cellStyle name="Currency 4 4 4 5" xfId="3653" xr:uid="{9DF5DA4C-6780-4836-BB7B-4AE4725D9E7D}"/>
    <cellStyle name="Currency 4 4 4 6" xfId="5387" xr:uid="{4DAE1222-3CB6-48B4-8565-5B4C6456825F}"/>
    <cellStyle name="Currency 4 4 4 7" xfId="7126" xr:uid="{69960CC2-A7F7-4532-9D4B-CF8D89661B7B}"/>
    <cellStyle name="Currency 4 4 5" xfId="1819" xr:uid="{66971FC7-8032-444E-A02D-AFD592AC2B23}"/>
    <cellStyle name="Currency 4 4 5 2" xfId="1820" xr:uid="{78636A44-7230-4766-BD04-2C33D6C46EF2}"/>
    <cellStyle name="Currency 4 4 5 2 2" xfId="3658" xr:uid="{00ED5944-58C4-40C8-AC37-9A139323C913}"/>
    <cellStyle name="Currency 4 4 5 2 3" xfId="5392" xr:uid="{5AC520EB-6371-47B9-9F3C-49202064A84A}"/>
    <cellStyle name="Currency 4 4 5 2 4" xfId="7131" xr:uid="{19B70797-376F-4F61-94D8-695287FB79F4}"/>
    <cellStyle name="Currency 4 4 5 3" xfId="3657" xr:uid="{3BE14182-D52C-4779-A1CF-C57FFE3E3044}"/>
    <cellStyle name="Currency 4 4 5 4" xfId="5391" xr:uid="{1232F3D8-857A-4969-8704-7FB6415A93D8}"/>
    <cellStyle name="Currency 4 4 5 5" xfId="7130" xr:uid="{6C11DBDF-8FCF-420A-8FAB-266E5CF99150}"/>
    <cellStyle name="Currency 4 4 6" xfId="1821" xr:uid="{380F6F18-77CD-418F-AD35-FEE49E3FBB5C}"/>
    <cellStyle name="Currency 4 4 6 2" xfId="3659" xr:uid="{B98DC450-5237-40E0-A81E-AC826230F35F}"/>
    <cellStyle name="Currency 4 4 6 3" xfId="5393" xr:uid="{E48F4CF9-F785-4239-B66E-51B35895396B}"/>
    <cellStyle name="Currency 4 4 6 4" xfId="7132" xr:uid="{B913BCE4-3838-4CCA-9885-03B425EE38D6}"/>
    <cellStyle name="Currency 4 4 7" xfId="1822" xr:uid="{5BE6971B-11F8-4E92-9247-AE2EC841CD7D}"/>
    <cellStyle name="Currency 4 4 7 2" xfId="3660" xr:uid="{7488AA6C-051B-4D91-87AC-44B7F03EED7E}"/>
    <cellStyle name="Currency 4 4 7 3" xfId="5394" xr:uid="{B380DEDE-127E-495E-977A-77B84BC21556}"/>
    <cellStyle name="Currency 4 4 7 4" xfId="7133" xr:uid="{1D1D3F1C-C049-4CF7-BA65-C1E8B3830CF3}"/>
    <cellStyle name="Currency 4 4 8" xfId="1823" xr:uid="{5883ECA9-BD90-4D67-AB20-98548AA02D07}"/>
    <cellStyle name="Currency 4 4 8 2" xfId="3661" xr:uid="{7B0B3F02-87A9-4219-B1C2-E24328B34CB3}"/>
    <cellStyle name="Currency 4 4 8 3" xfId="5395" xr:uid="{F15B2FB4-0428-4636-A3A3-CB0BD6291E32}"/>
    <cellStyle name="Currency 4 4 8 4" xfId="7134" xr:uid="{EAC546C2-1EAE-40E9-BBA3-A965A7A4FCF1}"/>
    <cellStyle name="Currency 4 4 9" xfId="3640" xr:uid="{3F1D3487-7FD6-480A-9B22-848EBC5BEB2C}"/>
    <cellStyle name="Currency 4 5" xfId="1824" xr:uid="{50555CB5-AD8A-4EF3-B6B7-CCB6CF95F83C}"/>
    <cellStyle name="Currency 4 5 2" xfId="1825" xr:uid="{D6BE934A-711C-451B-8D46-A2DBEA28DCAB}"/>
    <cellStyle name="Currency 4 5 2 2" xfId="1826" xr:uid="{961A85F3-3099-4870-AD26-5755A1BC002C}"/>
    <cellStyle name="Currency 4 5 2 2 2" xfId="3664" xr:uid="{F8DCEAE2-643B-4122-AB43-784790730600}"/>
    <cellStyle name="Currency 4 5 2 2 3" xfId="5398" xr:uid="{D88305EA-8A20-4FB9-A9B1-1D3F86C6894F}"/>
    <cellStyle name="Currency 4 5 2 2 4" xfId="7137" xr:uid="{5CD2E91F-7735-47E0-8F9F-6285B1CBE8E6}"/>
    <cellStyle name="Currency 4 5 2 3" xfId="3663" xr:uid="{81E07D3F-6A67-494F-B13E-7B55988E65A8}"/>
    <cellStyle name="Currency 4 5 2 4" xfId="5397" xr:uid="{3A4DEB49-250A-433A-AE5A-1FAD433C33BC}"/>
    <cellStyle name="Currency 4 5 2 5" xfId="7136" xr:uid="{8146DC97-FD45-42BA-B4E3-DF31434D0382}"/>
    <cellStyle name="Currency 4 5 3" xfId="1827" xr:uid="{4B3D69D6-1407-4B0F-AB01-115FA99F80D3}"/>
    <cellStyle name="Currency 4 5 3 2" xfId="3665" xr:uid="{B28D9842-224A-40D8-871D-43B2CB96A0EB}"/>
    <cellStyle name="Currency 4 5 3 3" xfId="5399" xr:uid="{173FD8BF-6F5D-4E64-B0E2-6D299B7EF59E}"/>
    <cellStyle name="Currency 4 5 3 4" xfId="7138" xr:uid="{68B002A3-ED8C-4310-A4E7-F0E9A21F6CF7}"/>
    <cellStyle name="Currency 4 5 4" xfId="1828" xr:uid="{13EA3E79-0871-48E9-BEC6-617459622378}"/>
    <cellStyle name="Currency 4 5 4 2" xfId="3666" xr:uid="{AB433D0F-ABBE-4C20-95F6-4A8043D36533}"/>
    <cellStyle name="Currency 4 5 4 3" xfId="5400" xr:uid="{75AE6A5D-E4D5-4B50-86DA-48C144028212}"/>
    <cellStyle name="Currency 4 5 4 4" xfId="7139" xr:uid="{C8231714-49EA-4C72-A195-C69CAC8B9EEB}"/>
    <cellStyle name="Currency 4 5 5" xfId="1829" xr:uid="{92B6B1E8-253C-41A5-95FF-9002C3E94EB3}"/>
    <cellStyle name="Currency 4 5 5 2" xfId="3667" xr:uid="{B880F745-EE8E-4713-B5E9-FCAA9AFCB71C}"/>
    <cellStyle name="Currency 4 5 5 3" xfId="5401" xr:uid="{7709022C-7138-4F8B-9E8E-E894BA93B98D}"/>
    <cellStyle name="Currency 4 5 5 4" xfId="7140" xr:uid="{7A7E9155-CB51-42B9-AD07-842910B8CDAE}"/>
    <cellStyle name="Currency 4 5 6" xfId="3662" xr:uid="{687749AC-4BB9-4F2A-9F84-FAAA65EB1D1B}"/>
    <cellStyle name="Currency 4 5 7" xfId="5396" xr:uid="{DCF43C01-146C-4642-89AE-F368B9118C48}"/>
    <cellStyle name="Currency 4 5 8" xfId="7135" xr:uid="{7B3FAB9A-BFCC-4648-8427-C74A64C45F5A}"/>
    <cellStyle name="Currency 4 6" xfId="1830" xr:uid="{5E098E31-E5E6-425B-BE1E-7D0B50B7DF32}"/>
    <cellStyle name="Currency 4 6 2" xfId="1831" xr:uid="{62E8E967-02E7-42AB-8FE4-FB1727300F5E}"/>
    <cellStyle name="Currency 4 6 2 2" xfId="1832" xr:uid="{0DAF5DD7-740F-4F0D-850F-9DFC1E0CC77D}"/>
    <cellStyle name="Currency 4 6 2 2 2" xfId="3670" xr:uid="{84AE2065-062D-4BE0-A1E5-A12DCED1FB6C}"/>
    <cellStyle name="Currency 4 6 2 2 3" xfId="5404" xr:uid="{7534E3C9-7D89-4CAC-A952-B560B36DDB92}"/>
    <cellStyle name="Currency 4 6 2 2 4" xfId="7143" xr:uid="{54308C1A-E926-4D58-B7B9-B6A20F8E8677}"/>
    <cellStyle name="Currency 4 6 2 3" xfId="3669" xr:uid="{46BFC1D3-806B-417C-BF33-42095D056FDA}"/>
    <cellStyle name="Currency 4 6 2 4" xfId="5403" xr:uid="{17EBEEE4-BCFF-41AB-B96D-C6246833B6D9}"/>
    <cellStyle name="Currency 4 6 2 5" xfId="7142" xr:uid="{C79D8015-9A33-4912-B6CB-486A6C811D63}"/>
    <cellStyle name="Currency 4 6 3" xfId="1833" xr:uid="{9D49820C-A383-483F-B20E-486C19E066F8}"/>
    <cellStyle name="Currency 4 6 3 2" xfId="3671" xr:uid="{A9C88451-0045-48B3-9A48-86B5FC6F1097}"/>
    <cellStyle name="Currency 4 6 3 3" xfId="5405" xr:uid="{CE72D2DC-5721-44CF-A629-DEC1F32896F6}"/>
    <cellStyle name="Currency 4 6 3 4" xfId="7144" xr:uid="{70A15B7F-902A-4C15-A337-0A8CF17BEA55}"/>
    <cellStyle name="Currency 4 6 4" xfId="1834" xr:uid="{FF3B4D42-8839-4C04-B266-B2CDD62F7AD3}"/>
    <cellStyle name="Currency 4 6 4 2" xfId="3672" xr:uid="{82AF81DF-B0AB-45B5-AD10-CF64A2F45E39}"/>
    <cellStyle name="Currency 4 6 4 3" xfId="5406" xr:uid="{A986A2B3-A5B5-45A5-9FA3-31873C277E8E}"/>
    <cellStyle name="Currency 4 6 4 4" xfId="7145" xr:uid="{1045682D-07CF-4012-AF9B-CF02C47BDAF6}"/>
    <cellStyle name="Currency 4 6 5" xfId="1835" xr:uid="{26AD29D4-3309-41C5-9E72-917777D3E7F5}"/>
    <cellStyle name="Currency 4 6 5 2" xfId="3673" xr:uid="{03EDE00A-6528-4043-B7D1-99B1C2DE6755}"/>
    <cellStyle name="Currency 4 6 5 3" xfId="5407" xr:uid="{D0EBB8D7-6AF3-4B31-948F-8FFCA6D84DCC}"/>
    <cellStyle name="Currency 4 6 5 4" xfId="7146" xr:uid="{388B9318-F9FA-4297-A21E-EECC9ACDA058}"/>
    <cellStyle name="Currency 4 6 6" xfId="3668" xr:uid="{97F6669A-B580-48E5-B5F8-E86D6554B800}"/>
    <cellStyle name="Currency 4 6 7" xfId="5402" xr:uid="{75EB46DD-3B45-41C4-BC0D-E7B8CD6B8F6F}"/>
    <cellStyle name="Currency 4 6 8" xfId="7141" xr:uid="{1CD459BF-322C-4AD1-B862-3A51EE3C3688}"/>
    <cellStyle name="Currency 4 7" xfId="1836" xr:uid="{A0980C7B-B8D9-4D42-A43B-0813041E6020}"/>
    <cellStyle name="Currency 4 7 2" xfId="1837" xr:uid="{1CB7400B-4CFA-4B33-9D69-5C1262CC5052}"/>
    <cellStyle name="Currency 4 7 2 2" xfId="1838" xr:uid="{1A537D88-DE21-424F-9EBF-F7D0A82AB097}"/>
    <cellStyle name="Currency 4 7 2 2 2" xfId="3676" xr:uid="{5633AB5A-8483-43BA-9616-8EB55C3E2195}"/>
    <cellStyle name="Currency 4 7 2 2 3" xfId="5410" xr:uid="{F27C0510-424E-461C-8C5F-1249CF82F284}"/>
    <cellStyle name="Currency 4 7 2 2 4" xfId="7149" xr:uid="{CCE612B5-785F-47DE-93CC-29529F2B90D0}"/>
    <cellStyle name="Currency 4 7 2 3" xfId="3675" xr:uid="{9B91E57E-65C3-4A98-A081-5678AB9721FB}"/>
    <cellStyle name="Currency 4 7 2 4" xfId="5409" xr:uid="{D72A16BE-9D6D-4540-9DAD-3ABC84DF9F17}"/>
    <cellStyle name="Currency 4 7 2 5" xfId="7148" xr:uid="{2C7E5307-A09B-4975-98AB-E2D08520AB4D}"/>
    <cellStyle name="Currency 4 7 3" xfId="1839" xr:uid="{27B36DE6-88B7-494E-9947-D39002E68E35}"/>
    <cellStyle name="Currency 4 7 3 2" xfId="3677" xr:uid="{4138E6FE-EE38-4BB8-9D6E-A4A5B9A23B8E}"/>
    <cellStyle name="Currency 4 7 3 3" xfId="5411" xr:uid="{F4E9EB16-F393-4FBA-B7D6-82BDF08449D7}"/>
    <cellStyle name="Currency 4 7 3 4" xfId="7150" xr:uid="{FA1BDFF7-DD90-47F3-BF54-17B04E6BAAFE}"/>
    <cellStyle name="Currency 4 7 4" xfId="1840" xr:uid="{61BFD52A-7C98-4056-85CA-F1A2DA25E980}"/>
    <cellStyle name="Currency 4 7 4 2" xfId="3678" xr:uid="{5CC3C22A-BB90-48E0-9E5C-A129327783EA}"/>
    <cellStyle name="Currency 4 7 4 3" xfId="5412" xr:uid="{CF21EB3E-ADCD-4735-BA3E-24263E57684F}"/>
    <cellStyle name="Currency 4 7 4 4" xfId="7151" xr:uid="{079B4BC2-C199-41BB-8325-C82BFE4FD07B}"/>
    <cellStyle name="Currency 4 7 5" xfId="1841" xr:uid="{24441E65-DC81-474C-9808-0F1DC14D1092}"/>
    <cellStyle name="Currency 4 7 5 2" xfId="3679" xr:uid="{4EB57042-1E15-44F0-9B8F-5977B9BD3B9D}"/>
    <cellStyle name="Currency 4 7 5 3" xfId="5413" xr:uid="{568BA39B-526B-4141-B25B-62415581975B}"/>
    <cellStyle name="Currency 4 7 5 4" xfId="7152" xr:uid="{E69853CF-2465-4823-A684-72BF3D61CAEB}"/>
    <cellStyle name="Currency 4 7 6" xfId="3674" xr:uid="{BD383AFC-53EB-44C7-B900-8EA2185F5E9A}"/>
    <cellStyle name="Currency 4 7 7" xfId="5408" xr:uid="{2F2D9D90-EBE0-4FF9-927C-F7F301DB555C}"/>
    <cellStyle name="Currency 4 7 8" xfId="7147" xr:uid="{BEB82DE9-CF5C-4E68-B136-B5A17831C173}"/>
    <cellStyle name="Currency 4 8" xfId="1842" xr:uid="{B87C7C7B-98A8-4AD9-8233-FB07BF0AA16F}"/>
    <cellStyle name="Currency 4 8 2" xfId="1843" xr:uid="{0C0A8D05-173D-43C8-A44D-D524FE3E5DEB}"/>
    <cellStyle name="Currency 4 8 2 2" xfId="3681" xr:uid="{0CB68E38-4507-41AB-9E2B-2253559884A8}"/>
    <cellStyle name="Currency 4 8 2 3" xfId="5415" xr:uid="{742DC458-1C67-4B65-BE3B-2268E917CAA1}"/>
    <cellStyle name="Currency 4 8 2 4" xfId="7154" xr:uid="{8B3A6FD3-8DD5-4EB4-8AF2-14C1860BF231}"/>
    <cellStyle name="Currency 4 8 3" xfId="1844" xr:uid="{DF6D60B4-9514-41A1-BDF4-476CE431AEDD}"/>
    <cellStyle name="Currency 4 8 3 2" xfId="3682" xr:uid="{653BF6C3-970E-40A0-83A3-47FDF1F3B5A1}"/>
    <cellStyle name="Currency 4 8 3 3" xfId="5416" xr:uid="{6BBBDD18-662D-4C4C-BE33-11A403461EF0}"/>
    <cellStyle name="Currency 4 8 3 4" xfId="7155" xr:uid="{B0EAD72B-932E-46D0-B9DD-6ED33F31604B}"/>
    <cellStyle name="Currency 4 8 4" xfId="1845" xr:uid="{BF305362-4A78-4692-A318-862B01E7EFEC}"/>
    <cellStyle name="Currency 4 8 4 2" xfId="3683" xr:uid="{0A48D266-2F75-4D0B-A8F5-6A2230CC9440}"/>
    <cellStyle name="Currency 4 8 4 3" xfId="5417" xr:uid="{309DE0D5-0590-425B-A0E1-981D36A4F45E}"/>
    <cellStyle name="Currency 4 8 4 4" xfId="7156" xr:uid="{434E4AAA-D0F9-4867-91FD-4CB2AFCA3F2E}"/>
    <cellStyle name="Currency 4 8 5" xfId="3680" xr:uid="{33032FC3-30A6-49AE-AD68-388255775F38}"/>
    <cellStyle name="Currency 4 8 6" xfId="5414" xr:uid="{DC099694-3C0C-406F-9378-B1700A488CCB}"/>
    <cellStyle name="Currency 4 8 7" xfId="7153" xr:uid="{AD17F132-9989-4183-94E7-107A596E3492}"/>
    <cellStyle name="Currency 4 9" xfId="1846" xr:uid="{EC182E7A-1751-4817-A5D1-8AD67F795513}"/>
    <cellStyle name="Currency 4 9 2" xfId="1847" xr:uid="{A69E44C4-A021-4C9D-A0D9-B9489AA3F105}"/>
    <cellStyle name="Currency 4 9 2 2" xfId="3685" xr:uid="{38ADA9C5-0412-47BD-8FBF-364082EFC7A2}"/>
    <cellStyle name="Currency 4 9 2 3" xfId="5419" xr:uid="{D637E6D0-B860-48D1-990E-82BB5606EA76}"/>
    <cellStyle name="Currency 4 9 2 4" xfId="7158" xr:uid="{9FB8D37B-1561-49D7-B52F-0E6047025612}"/>
    <cellStyle name="Currency 4 9 3" xfId="3684" xr:uid="{AF3EE8C3-9517-4D8B-8704-80999C6A7547}"/>
    <cellStyle name="Currency 4 9 4" xfId="5418" xr:uid="{63DD1D95-2ED3-499C-B581-83D1E97CCA42}"/>
    <cellStyle name="Currency 4 9 5" xfId="7157" xr:uid="{E4F244E0-C879-499B-A689-0A1A2BCADFCA}"/>
    <cellStyle name="Currency 5" xfId="1848" xr:uid="{66990B3D-A189-499A-B4F0-F9CF55162D6F}"/>
    <cellStyle name="Currency 5 10" xfId="1849" xr:uid="{4F95C171-3ED8-4ED0-B73F-85DACE53989D}"/>
    <cellStyle name="Currency 5 10 2" xfId="3687" xr:uid="{2E139235-6686-46DF-9C70-18D9D9E00D9D}"/>
    <cellStyle name="Currency 5 10 3" xfId="5421" xr:uid="{78A05E61-84D7-4C95-BC9B-1236E96BE4CF}"/>
    <cellStyle name="Currency 5 10 4" xfId="7160" xr:uid="{22B0EF1E-AF37-4622-A910-5571E7219FA0}"/>
    <cellStyle name="Currency 5 11" xfId="1850" xr:uid="{B52DF232-134A-4F10-B4E0-805C37316146}"/>
    <cellStyle name="Currency 5 11 2" xfId="3688" xr:uid="{8449FA74-DAFF-4AB3-AC1A-F8D803A7E0D0}"/>
    <cellStyle name="Currency 5 11 3" xfId="5422" xr:uid="{8F910E91-0A0C-4A7E-9C7F-2E0B366F0193}"/>
    <cellStyle name="Currency 5 11 4" xfId="7161" xr:uid="{10195F4D-9BC1-4375-8F0B-2E22FE84B0C1}"/>
    <cellStyle name="Currency 5 12" xfId="3686" xr:uid="{C7EC956D-F9B4-4C00-A3E9-09CF32FA2D76}"/>
    <cellStyle name="Currency 5 13" xfId="5420" xr:uid="{CB91BFA1-6D27-4F5E-AEFD-86F20C586C4F}"/>
    <cellStyle name="Currency 5 14" xfId="7159" xr:uid="{B6A6D8C0-6BAD-4923-A4AC-656341C24E61}"/>
    <cellStyle name="Currency 5 2" xfId="1851" xr:uid="{07718A11-05F0-4086-A97D-90CC6795768D}"/>
    <cellStyle name="Currency 5 2 10" xfId="3689" xr:uid="{65F14783-43CB-432D-80D2-76D6FB53858D}"/>
    <cellStyle name="Currency 5 2 11" xfId="5423" xr:uid="{9C3B7C37-8623-4A8C-BFA0-21C2C06FC22A}"/>
    <cellStyle name="Currency 5 2 12" xfId="7162" xr:uid="{3DF5163E-77EB-4E86-B57E-9E8F6CBBF66E}"/>
    <cellStyle name="Currency 5 2 2" xfId="1852" xr:uid="{7850778F-9ECB-42FF-94D5-4E08E45906FA}"/>
    <cellStyle name="Currency 5 2 2 2" xfId="1853" xr:uid="{AEBF375B-FC95-451D-AF57-C02294651413}"/>
    <cellStyle name="Currency 5 2 2 2 2" xfId="1854" xr:uid="{362E7EB4-1C5E-4335-A822-694E2C784298}"/>
    <cellStyle name="Currency 5 2 2 2 2 2" xfId="3692" xr:uid="{F4E72089-8591-4467-BB3E-E1F0B08838E4}"/>
    <cellStyle name="Currency 5 2 2 2 2 3" xfId="5426" xr:uid="{F10DE0E8-0785-4C94-8B67-12DE5935B5E2}"/>
    <cellStyle name="Currency 5 2 2 2 2 4" xfId="7165" xr:uid="{407B369A-D2F1-4F67-9420-AB9FF83C9738}"/>
    <cellStyle name="Currency 5 2 2 2 3" xfId="3691" xr:uid="{10DB1085-9D7B-4B5C-92B0-A6F4D93CB995}"/>
    <cellStyle name="Currency 5 2 2 2 4" xfId="5425" xr:uid="{377EDE66-CF9B-4EB8-8E06-DB0B409501BE}"/>
    <cellStyle name="Currency 5 2 2 2 5" xfId="7164" xr:uid="{8E09C97F-1F90-4F9B-A965-E30086364028}"/>
    <cellStyle name="Currency 5 2 2 3" xfId="1855" xr:uid="{EA201BC5-DCE6-4525-829D-1BB8BE6C617B}"/>
    <cellStyle name="Currency 5 2 2 3 2" xfId="3693" xr:uid="{708E3A89-4A2C-4874-BD22-51B0541B12D8}"/>
    <cellStyle name="Currency 5 2 2 3 3" xfId="5427" xr:uid="{B75F080C-CB34-49A9-9C0E-D27211C7875F}"/>
    <cellStyle name="Currency 5 2 2 3 4" xfId="7166" xr:uid="{5D37D389-EC24-4DA8-A6DF-DF636E4D291C}"/>
    <cellStyle name="Currency 5 2 2 4" xfId="1856" xr:uid="{435EE7BE-9F5D-4F64-8A24-27F4E5A9596E}"/>
    <cellStyle name="Currency 5 2 2 4 2" xfId="3694" xr:uid="{74B15844-57F5-4AC7-933F-480D2E0CDFAE}"/>
    <cellStyle name="Currency 5 2 2 4 3" xfId="5428" xr:uid="{3AAB7E01-F89D-4A60-B46F-4C451C89208D}"/>
    <cellStyle name="Currency 5 2 2 4 4" xfId="7167" xr:uid="{DCBDC194-A133-434C-A968-5A71D684D207}"/>
    <cellStyle name="Currency 5 2 2 5" xfId="1857" xr:uid="{33464BEB-D76F-4F7D-813F-8A7DFC9C9561}"/>
    <cellStyle name="Currency 5 2 2 5 2" xfId="3695" xr:uid="{BCC6F7AB-BF0F-430C-802D-27B251551509}"/>
    <cellStyle name="Currency 5 2 2 5 3" xfId="5429" xr:uid="{8B78E0B6-4814-4AD8-BEA9-00BDB1EC6250}"/>
    <cellStyle name="Currency 5 2 2 5 4" xfId="7168" xr:uid="{2486CD75-54A9-468A-81F1-4E6CD903D673}"/>
    <cellStyle name="Currency 5 2 2 6" xfId="3690" xr:uid="{2BFE5C08-E112-4E9A-98D3-F90F7A9C5950}"/>
    <cellStyle name="Currency 5 2 2 7" xfId="5424" xr:uid="{B834CA49-9465-480D-94B8-329C4F72F87E}"/>
    <cellStyle name="Currency 5 2 2 8" xfId="7163" xr:uid="{8DA82B34-A0D7-4FB5-B32A-1D618BE4EF60}"/>
    <cellStyle name="Currency 5 2 3" xfId="1858" xr:uid="{3988780F-7974-46AF-80B0-05320DD2801C}"/>
    <cellStyle name="Currency 5 2 3 2" xfId="1859" xr:uid="{56FC8B7D-DA96-4E2D-B1CE-346A54EA50FD}"/>
    <cellStyle name="Currency 5 2 3 2 2" xfId="1860" xr:uid="{657F770D-ABE4-4075-B984-6F36EA644AAE}"/>
    <cellStyle name="Currency 5 2 3 2 2 2" xfId="3698" xr:uid="{486BDD8D-E2A9-4FA0-B024-86314B80C3A5}"/>
    <cellStyle name="Currency 5 2 3 2 2 3" xfId="5432" xr:uid="{D6C03883-8282-448B-86D3-0A8BEB550927}"/>
    <cellStyle name="Currency 5 2 3 2 2 4" xfId="7171" xr:uid="{BCB3D37B-6B4B-4898-8CB4-0C40E683565C}"/>
    <cellStyle name="Currency 5 2 3 2 3" xfId="3697" xr:uid="{78D059D4-1036-4CD7-8FD2-F5137203F936}"/>
    <cellStyle name="Currency 5 2 3 2 4" xfId="5431" xr:uid="{155092B8-95CE-424A-91D8-98B526C70B53}"/>
    <cellStyle name="Currency 5 2 3 2 5" xfId="7170" xr:uid="{5E24EB00-B348-41EF-A450-6814FDA41F59}"/>
    <cellStyle name="Currency 5 2 3 3" xfId="1861" xr:uid="{9C76321D-679C-488C-BE1B-26E23F3F95BC}"/>
    <cellStyle name="Currency 5 2 3 3 2" xfId="3699" xr:uid="{CE0A572B-431D-4810-9831-0A8FE8409D73}"/>
    <cellStyle name="Currency 5 2 3 3 3" xfId="5433" xr:uid="{B0CCE4E7-5523-4E91-B2F7-92A88FA332BD}"/>
    <cellStyle name="Currency 5 2 3 3 4" xfId="7172" xr:uid="{B8C3B636-740E-4632-B298-CD5F3B486734}"/>
    <cellStyle name="Currency 5 2 3 4" xfId="1862" xr:uid="{9329D5D5-4870-43E7-BD60-F1645F86565F}"/>
    <cellStyle name="Currency 5 2 3 4 2" xfId="3700" xr:uid="{D22B782D-2DD0-4B2C-82FB-8E448F6DFC50}"/>
    <cellStyle name="Currency 5 2 3 4 3" xfId="5434" xr:uid="{D5645C24-1403-4751-BADF-D10F19D30876}"/>
    <cellStyle name="Currency 5 2 3 4 4" xfId="7173" xr:uid="{9A840BAA-D578-485E-A5E7-2943F8153EC7}"/>
    <cellStyle name="Currency 5 2 3 5" xfId="1863" xr:uid="{589ADC32-E277-418E-B098-36CE6B3701A3}"/>
    <cellStyle name="Currency 5 2 3 5 2" xfId="3701" xr:uid="{DC57EF26-8BC9-4CE4-AD00-F77B9A00AC87}"/>
    <cellStyle name="Currency 5 2 3 5 3" xfId="5435" xr:uid="{A7682EB1-52B8-47C8-88AB-74EE1605B8AC}"/>
    <cellStyle name="Currency 5 2 3 5 4" xfId="7174" xr:uid="{42874401-CBDF-40ED-BEFD-9983A7072FF0}"/>
    <cellStyle name="Currency 5 2 3 6" xfId="3696" xr:uid="{06E5ABAF-0ED9-4708-9C7E-4C34CFD3949A}"/>
    <cellStyle name="Currency 5 2 3 7" xfId="5430" xr:uid="{72FC8DAC-393B-4B52-8D01-8295D447D06C}"/>
    <cellStyle name="Currency 5 2 3 8" xfId="7169" xr:uid="{C63C7192-AFDF-4933-98A3-A706C79396AE}"/>
    <cellStyle name="Currency 5 2 4" xfId="1864" xr:uid="{C35E57D9-148A-4AC5-A2D6-333988DAF691}"/>
    <cellStyle name="Currency 5 2 4 2" xfId="1865" xr:uid="{0FC74C06-866D-45D0-B563-7F9EAE10E811}"/>
    <cellStyle name="Currency 5 2 4 2 2" xfId="1866" xr:uid="{EE6D80B5-6CDC-4EC1-AC24-65ABA1FBAE84}"/>
    <cellStyle name="Currency 5 2 4 2 2 2" xfId="3704" xr:uid="{E95D3F8D-4031-4970-8970-FF12F2897C03}"/>
    <cellStyle name="Currency 5 2 4 2 2 3" xfId="5438" xr:uid="{70261726-8854-4058-BF47-FF9E8A88C46A}"/>
    <cellStyle name="Currency 5 2 4 2 2 4" xfId="7177" xr:uid="{5BE6EDC6-9B13-4A1E-9350-90A738A7CADA}"/>
    <cellStyle name="Currency 5 2 4 2 3" xfId="3703" xr:uid="{2D440BF5-1888-447D-80E7-B30C909DC2B3}"/>
    <cellStyle name="Currency 5 2 4 2 4" xfId="5437" xr:uid="{9859BA27-1C9D-46C6-BB51-C2F4D1454F8F}"/>
    <cellStyle name="Currency 5 2 4 2 5" xfId="7176" xr:uid="{0E6A8ADB-2DD5-497B-AFC6-9F05A6CFEDD9}"/>
    <cellStyle name="Currency 5 2 4 3" xfId="1867" xr:uid="{092D93EC-BF52-46E4-BA33-6F2EFBA2EEB2}"/>
    <cellStyle name="Currency 5 2 4 3 2" xfId="3705" xr:uid="{EB914275-58C6-4717-ACB3-5819A37437B3}"/>
    <cellStyle name="Currency 5 2 4 3 3" xfId="5439" xr:uid="{5A634C88-42DA-40E8-856C-25890608B6F7}"/>
    <cellStyle name="Currency 5 2 4 3 4" xfId="7178" xr:uid="{B7CA0445-2D3C-4DAC-A99F-C62EB84159E4}"/>
    <cellStyle name="Currency 5 2 4 4" xfId="1868" xr:uid="{98C5DDB0-A3BB-46D8-B68B-8CFB988E082C}"/>
    <cellStyle name="Currency 5 2 4 4 2" xfId="3706" xr:uid="{C24FAC85-DF24-4BDB-AD39-2878C137782F}"/>
    <cellStyle name="Currency 5 2 4 4 3" xfId="5440" xr:uid="{3D438C34-CED2-48A9-A57B-1A6A6CC5B476}"/>
    <cellStyle name="Currency 5 2 4 4 4" xfId="7179" xr:uid="{D3052C29-BF39-443E-8A2E-72CEC6E0EFF0}"/>
    <cellStyle name="Currency 5 2 4 5" xfId="1869" xr:uid="{BBD4A3E8-8C80-4EAE-9FB1-1A6131AEE89E}"/>
    <cellStyle name="Currency 5 2 4 5 2" xfId="3707" xr:uid="{2263CB5E-58B1-4E23-B5BA-553C255768FD}"/>
    <cellStyle name="Currency 5 2 4 5 3" xfId="5441" xr:uid="{195F08E3-FC45-4B61-B975-FBEF6DB5F01D}"/>
    <cellStyle name="Currency 5 2 4 5 4" xfId="7180" xr:uid="{96A1F744-C738-48DB-81FC-9D99CAE86632}"/>
    <cellStyle name="Currency 5 2 4 6" xfId="3702" xr:uid="{9F17E1F1-D556-4859-843A-937B4784DFD1}"/>
    <cellStyle name="Currency 5 2 4 7" xfId="5436" xr:uid="{5001E141-816D-443E-B6F2-58554F5DC203}"/>
    <cellStyle name="Currency 5 2 4 8" xfId="7175" xr:uid="{98FD1933-CF09-4F5B-A7A7-432F5EBB8F54}"/>
    <cellStyle name="Currency 5 2 5" xfId="1870" xr:uid="{2D3D119B-1B4B-41CD-B390-BB1A74F681D5}"/>
    <cellStyle name="Currency 5 2 5 2" xfId="1871" xr:uid="{3E2C9E02-0F9E-43F6-9F3E-0C069130FED0}"/>
    <cellStyle name="Currency 5 2 5 2 2" xfId="3709" xr:uid="{0A9C92D6-4AE5-4CD7-A931-A7FFCB900F9B}"/>
    <cellStyle name="Currency 5 2 5 2 3" xfId="5443" xr:uid="{C876DB8D-AF0A-4838-B87A-1B44B0E7DFBE}"/>
    <cellStyle name="Currency 5 2 5 2 4" xfId="7182" xr:uid="{A01BD5DF-6D8F-4A67-9261-111216C2C969}"/>
    <cellStyle name="Currency 5 2 5 3" xfId="1872" xr:uid="{E098959B-E73F-4930-A95A-6F9880364855}"/>
    <cellStyle name="Currency 5 2 5 3 2" xfId="3710" xr:uid="{78632024-7D3F-4AC1-9FD4-4C99710A4A5C}"/>
    <cellStyle name="Currency 5 2 5 3 3" xfId="5444" xr:uid="{E2357D1C-5E7B-4007-BEE6-9077470BBDFA}"/>
    <cellStyle name="Currency 5 2 5 3 4" xfId="7183" xr:uid="{61F44EC1-99D0-40A4-B566-315D4D47FEAD}"/>
    <cellStyle name="Currency 5 2 5 4" xfId="1873" xr:uid="{82DD1F07-7E3C-48F2-83F7-E44DA8A0A7B5}"/>
    <cellStyle name="Currency 5 2 5 4 2" xfId="3711" xr:uid="{B1EDA880-25B2-4687-BE58-D70BA08DE4B2}"/>
    <cellStyle name="Currency 5 2 5 4 3" xfId="5445" xr:uid="{CE3600F0-4DE4-4971-93A5-FC7EA248D263}"/>
    <cellStyle name="Currency 5 2 5 4 4" xfId="7184" xr:uid="{8FCD4E19-5D99-4012-86F3-595DE5770C8A}"/>
    <cellStyle name="Currency 5 2 5 5" xfId="3708" xr:uid="{5939D5CD-D125-4897-B675-EB7C6F3CD111}"/>
    <cellStyle name="Currency 5 2 5 6" xfId="5442" xr:uid="{FD5C0E40-8A00-42AB-B2D6-2712A0B1424E}"/>
    <cellStyle name="Currency 5 2 5 7" xfId="7181" xr:uid="{01BA8226-7D27-43B8-9FC7-E8DCB98A9DC8}"/>
    <cellStyle name="Currency 5 2 6" xfId="1874" xr:uid="{F2D81626-4682-4FB2-BBA1-F0EC77B80204}"/>
    <cellStyle name="Currency 5 2 6 2" xfId="1875" xr:uid="{E59EA0DF-5050-4763-B554-CB70CEBF88C0}"/>
    <cellStyle name="Currency 5 2 6 2 2" xfId="3713" xr:uid="{3AFD6AED-A180-47E1-9B35-448E44C8F13E}"/>
    <cellStyle name="Currency 5 2 6 2 3" xfId="5447" xr:uid="{71F66AC6-0AD9-4F26-8419-D8A1005889B0}"/>
    <cellStyle name="Currency 5 2 6 2 4" xfId="7186" xr:uid="{11D8EFFD-D698-48C0-976C-8CA5DE819A85}"/>
    <cellStyle name="Currency 5 2 6 3" xfId="3712" xr:uid="{A5129EDA-84FE-4729-9770-D2A87936E6E1}"/>
    <cellStyle name="Currency 5 2 6 4" xfId="5446" xr:uid="{FA0130C6-BFA1-484A-8449-36DAF06359AD}"/>
    <cellStyle name="Currency 5 2 6 5" xfId="7185" xr:uid="{F9ECAE65-B624-488A-9FF7-A68410A0D72B}"/>
    <cellStyle name="Currency 5 2 7" xfId="1876" xr:uid="{9F13C8A8-24A3-46B5-BCD5-B77C73C7312C}"/>
    <cellStyle name="Currency 5 2 7 2" xfId="3714" xr:uid="{508A262C-6A5D-482E-946C-99631A6AEE0E}"/>
    <cellStyle name="Currency 5 2 7 3" xfId="5448" xr:uid="{8247609C-FC89-41D0-B504-DDE585C91F1E}"/>
    <cellStyle name="Currency 5 2 7 4" xfId="7187" xr:uid="{BF25B676-D757-46AE-8B68-2E95E3A5857F}"/>
    <cellStyle name="Currency 5 2 8" xfId="1877" xr:uid="{1C9003AE-7145-4161-BF40-1E7DB4B7241B}"/>
    <cellStyle name="Currency 5 2 8 2" xfId="3715" xr:uid="{84BF54B7-4CBE-476B-9BC1-CBC684D30B6A}"/>
    <cellStyle name="Currency 5 2 8 3" xfId="5449" xr:uid="{8AFC6C43-DA1C-45FA-AAAA-4EFC035DC0A1}"/>
    <cellStyle name="Currency 5 2 8 4" xfId="7188" xr:uid="{9AA75FB1-4999-4323-BA54-98CE29EFD445}"/>
    <cellStyle name="Currency 5 2 9" xfId="1878" xr:uid="{2A88E294-3F10-47CB-8B54-6D8C74DE2245}"/>
    <cellStyle name="Currency 5 2 9 2" xfId="3716" xr:uid="{9DF87EBD-088C-47E8-A76A-36E58E6CD0EB}"/>
    <cellStyle name="Currency 5 2 9 3" xfId="5450" xr:uid="{4EFA78BF-F8B6-4992-92E8-80257F350FA0}"/>
    <cellStyle name="Currency 5 2 9 4" xfId="7189" xr:uid="{DBA39435-2FF4-4958-8954-38DC6F6B8B98}"/>
    <cellStyle name="Currency 5 3" xfId="1879" xr:uid="{3A0C06B8-D5DF-4162-96DC-BD58F58CEC31}"/>
    <cellStyle name="Currency 5 3 10" xfId="5451" xr:uid="{F57ADBE1-4D58-4FDE-94FF-130BBF985CCC}"/>
    <cellStyle name="Currency 5 3 11" xfId="7190" xr:uid="{D15FD6C5-F189-4F61-A5EE-0D68CE0C18B9}"/>
    <cellStyle name="Currency 5 3 2" xfId="1880" xr:uid="{530AD504-2DD2-4FA9-9A7C-8B06968EAA00}"/>
    <cellStyle name="Currency 5 3 2 2" xfId="1881" xr:uid="{963CA1E4-B63B-472C-AE7B-4070E773FA8D}"/>
    <cellStyle name="Currency 5 3 2 2 2" xfId="1882" xr:uid="{1035DED1-351F-4BAE-8A62-E4D3441BE462}"/>
    <cellStyle name="Currency 5 3 2 2 2 2" xfId="3720" xr:uid="{2BB00F44-C77C-4C6F-8E10-FD63E8046E39}"/>
    <cellStyle name="Currency 5 3 2 2 2 3" xfId="5454" xr:uid="{14EC5030-2560-49E8-8E83-A0321BB51C97}"/>
    <cellStyle name="Currency 5 3 2 2 2 4" xfId="7193" xr:uid="{549E2708-674F-4834-935E-58F2E4E1BCAC}"/>
    <cellStyle name="Currency 5 3 2 2 3" xfId="3719" xr:uid="{63498C8F-824D-491D-B261-7A040D8ABC99}"/>
    <cellStyle name="Currency 5 3 2 2 4" xfId="5453" xr:uid="{3ED830F6-AA2C-4D49-9581-9954EDCC788F}"/>
    <cellStyle name="Currency 5 3 2 2 5" xfId="7192" xr:uid="{F068E74B-9B3A-4D14-A773-A72A510B8E76}"/>
    <cellStyle name="Currency 5 3 2 3" xfId="1883" xr:uid="{5FDD864F-489C-42E1-ABEA-9C8BDDE9C38C}"/>
    <cellStyle name="Currency 5 3 2 3 2" xfId="3721" xr:uid="{841C2F04-1DA7-4CE9-B824-083804CF7BF7}"/>
    <cellStyle name="Currency 5 3 2 3 3" xfId="5455" xr:uid="{07A3B9CF-1DA1-4A31-A9CB-A9036B8B3131}"/>
    <cellStyle name="Currency 5 3 2 3 4" xfId="7194" xr:uid="{814EF62C-B9DA-42D6-ADB2-2E24844B6BFE}"/>
    <cellStyle name="Currency 5 3 2 4" xfId="1884" xr:uid="{955CB25F-044B-4883-8B99-F0E00A223854}"/>
    <cellStyle name="Currency 5 3 2 4 2" xfId="3722" xr:uid="{F5656F5E-5F26-4058-A6EE-66B6F0074D0F}"/>
    <cellStyle name="Currency 5 3 2 4 3" xfId="5456" xr:uid="{EC2A3DBA-DA15-4D59-AEDF-09D704F88815}"/>
    <cellStyle name="Currency 5 3 2 4 4" xfId="7195" xr:uid="{5FCB1BEB-0138-4847-A96D-E0B7D1F5751D}"/>
    <cellStyle name="Currency 5 3 2 5" xfId="1885" xr:uid="{B6355153-E9D7-44C9-B18B-B6BD5DAC8B44}"/>
    <cellStyle name="Currency 5 3 2 5 2" xfId="3723" xr:uid="{663B76C2-83CD-4AF0-9DBC-4BFACC55D9AF}"/>
    <cellStyle name="Currency 5 3 2 5 3" xfId="5457" xr:uid="{2E643796-C769-40D2-A41A-AAB5BF263F55}"/>
    <cellStyle name="Currency 5 3 2 5 4" xfId="7196" xr:uid="{74519B4B-1343-4A3F-BB07-EDD0FABE09EF}"/>
    <cellStyle name="Currency 5 3 2 6" xfId="3718" xr:uid="{4236EFC1-EEA8-417A-8823-ACC87EEFD38C}"/>
    <cellStyle name="Currency 5 3 2 7" xfId="5452" xr:uid="{38CE0A22-0F59-415F-B57C-57D17CDD438A}"/>
    <cellStyle name="Currency 5 3 2 8" xfId="7191" xr:uid="{E1B84D75-6EF6-42E7-8789-311B7AB866D6}"/>
    <cellStyle name="Currency 5 3 3" xfId="1886" xr:uid="{09A3D05B-D43E-4DDE-B7E9-7BA523095D10}"/>
    <cellStyle name="Currency 5 3 3 2" xfId="1887" xr:uid="{87F79FCB-AA04-472D-AA27-25D2BD344C84}"/>
    <cellStyle name="Currency 5 3 3 2 2" xfId="1888" xr:uid="{5BEE803A-29A1-4E6A-94E1-2662A809E859}"/>
    <cellStyle name="Currency 5 3 3 2 2 2" xfId="3726" xr:uid="{10DD7DB9-0646-4B36-8C06-867F01CDD498}"/>
    <cellStyle name="Currency 5 3 3 2 2 3" xfId="5460" xr:uid="{A6EB4DFF-B9D6-4A68-AF85-A9BDED35FF83}"/>
    <cellStyle name="Currency 5 3 3 2 2 4" xfId="7199" xr:uid="{102FFF12-C0B4-48B9-A440-686609C07C0E}"/>
    <cellStyle name="Currency 5 3 3 2 3" xfId="3725" xr:uid="{B6B0957A-F6D1-4A30-B448-349038358CB1}"/>
    <cellStyle name="Currency 5 3 3 2 4" xfId="5459" xr:uid="{A27CD808-151C-4EBC-95B7-B988B98F4199}"/>
    <cellStyle name="Currency 5 3 3 2 5" xfId="7198" xr:uid="{094CCC5C-53ED-48BF-9200-E7E5D95D2D2F}"/>
    <cellStyle name="Currency 5 3 3 3" xfId="1889" xr:uid="{80982300-D725-4398-9417-372B31E548BB}"/>
    <cellStyle name="Currency 5 3 3 3 2" xfId="3727" xr:uid="{B380DBBF-7429-4122-B33D-8E2A75A73963}"/>
    <cellStyle name="Currency 5 3 3 3 3" xfId="5461" xr:uid="{13660DD5-852D-40A8-B96E-1B48BB63350D}"/>
    <cellStyle name="Currency 5 3 3 3 4" xfId="7200" xr:uid="{6A3C9D75-8538-4304-9DE5-EDBD5B84D974}"/>
    <cellStyle name="Currency 5 3 3 4" xfId="1890" xr:uid="{12C08FA5-4579-4DBC-9D26-591934B008C8}"/>
    <cellStyle name="Currency 5 3 3 4 2" xfId="3728" xr:uid="{160919BC-B43A-4D44-B8AE-FDFE206AFF44}"/>
    <cellStyle name="Currency 5 3 3 4 3" xfId="5462" xr:uid="{0D6835BC-79C5-43F4-8EAD-E0D45176A09B}"/>
    <cellStyle name="Currency 5 3 3 4 4" xfId="7201" xr:uid="{7FC2D2FB-2D23-4206-91DB-8AFCB1C870FD}"/>
    <cellStyle name="Currency 5 3 3 5" xfId="1891" xr:uid="{73FBAA3E-AFC4-457B-B9E3-C23E2B5125D5}"/>
    <cellStyle name="Currency 5 3 3 5 2" xfId="3729" xr:uid="{795948B9-B7DB-4813-9128-1536266E61CF}"/>
    <cellStyle name="Currency 5 3 3 5 3" xfId="5463" xr:uid="{505B0F94-B81E-4432-B433-C9A9CCAB4BC4}"/>
    <cellStyle name="Currency 5 3 3 5 4" xfId="7202" xr:uid="{4FACA5D0-FB39-4897-94C8-455A1B64954D}"/>
    <cellStyle name="Currency 5 3 3 6" xfId="3724" xr:uid="{8FC23674-59BE-45E4-B839-0F52D77BAF50}"/>
    <cellStyle name="Currency 5 3 3 7" xfId="5458" xr:uid="{0CDB4579-458B-4457-92AE-CC2078A07010}"/>
    <cellStyle name="Currency 5 3 3 8" xfId="7197" xr:uid="{403996C3-422F-4D91-8F94-7909A069B4D0}"/>
    <cellStyle name="Currency 5 3 4" xfId="1892" xr:uid="{D42473EC-C035-4160-BBDA-1E972B3DCD23}"/>
    <cellStyle name="Currency 5 3 4 2" xfId="1893" xr:uid="{D0902F06-079F-4C6E-B1AD-E63348E891E7}"/>
    <cellStyle name="Currency 5 3 4 2 2" xfId="3731" xr:uid="{DAD1EDEB-FF54-474F-9F44-F3345CA516CC}"/>
    <cellStyle name="Currency 5 3 4 2 3" xfId="5465" xr:uid="{6A149FF1-633A-49BE-9DF7-D09C0D0D0415}"/>
    <cellStyle name="Currency 5 3 4 2 4" xfId="7204" xr:uid="{83E3C0A6-0BD7-4F72-B52D-9D9EFA44B421}"/>
    <cellStyle name="Currency 5 3 4 3" xfId="1894" xr:uid="{A4429962-1FA7-4E48-A8B4-894142E1A2D3}"/>
    <cellStyle name="Currency 5 3 4 3 2" xfId="3732" xr:uid="{18309B7B-7772-4D8F-829D-767FE82A250F}"/>
    <cellStyle name="Currency 5 3 4 3 3" xfId="5466" xr:uid="{BFF6F696-3BA5-46F8-9635-8FBDD3092BBB}"/>
    <cellStyle name="Currency 5 3 4 3 4" xfId="7205" xr:uid="{AF8A56FD-2C84-4730-A97F-7A6BBC6C5D6E}"/>
    <cellStyle name="Currency 5 3 4 4" xfId="1895" xr:uid="{FB0D2912-1271-4C9E-8284-94BE6B71C6E6}"/>
    <cellStyle name="Currency 5 3 4 4 2" xfId="3733" xr:uid="{EBEBEA0A-0512-48E2-9712-DB75A467CCBF}"/>
    <cellStyle name="Currency 5 3 4 4 3" xfId="5467" xr:uid="{7AF21480-EB2B-4DB8-8033-3349A017930E}"/>
    <cellStyle name="Currency 5 3 4 4 4" xfId="7206" xr:uid="{26756F15-3720-4949-B084-981F99304C98}"/>
    <cellStyle name="Currency 5 3 4 5" xfId="3730" xr:uid="{58D10DA1-8312-4BC8-AA82-89D87D809751}"/>
    <cellStyle name="Currency 5 3 4 6" xfId="5464" xr:uid="{CE51C9E8-89EE-4CAA-AD09-14B4BD04DBF6}"/>
    <cellStyle name="Currency 5 3 4 7" xfId="7203" xr:uid="{C9127A3E-3B48-4E37-93A8-61481F932BC7}"/>
    <cellStyle name="Currency 5 3 5" xfId="1896" xr:uid="{D1DF793E-FD95-43E6-9ED8-84D90CDDBEE6}"/>
    <cellStyle name="Currency 5 3 5 2" xfId="1897" xr:uid="{F28E7B4B-9426-43A7-BA32-D36D1E7AB31B}"/>
    <cellStyle name="Currency 5 3 5 2 2" xfId="3735" xr:uid="{15C57B7F-D38B-4795-A0E8-7ED2272FF6D7}"/>
    <cellStyle name="Currency 5 3 5 2 3" xfId="5469" xr:uid="{7D6B02ED-493C-4950-88B9-C2E5F37BEAFE}"/>
    <cellStyle name="Currency 5 3 5 2 4" xfId="7208" xr:uid="{9DD0BE94-4C68-4CF5-ABFC-F186D2B32AA4}"/>
    <cellStyle name="Currency 5 3 5 3" xfId="3734" xr:uid="{7076CBBF-DDD7-4DB9-B41C-78B230A74054}"/>
    <cellStyle name="Currency 5 3 5 4" xfId="5468" xr:uid="{703E9D27-7062-4ADD-B531-F4D966694C7E}"/>
    <cellStyle name="Currency 5 3 5 5" xfId="7207" xr:uid="{9CC69284-DCD2-4565-B382-42C4C19E2388}"/>
    <cellStyle name="Currency 5 3 6" xfId="1898" xr:uid="{24114C43-2AEA-4DD4-A310-20EF07952C1F}"/>
    <cellStyle name="Currency 5 3 6 2" xfId="3736" xr:uid="{34539F6F-8813-4009-AC20-77D60EC47DAB}"/>
    <cellStyle name="Currency 5 3 6 3" xfId="5470" xr:uid="{9615E790-0C12-44C8-A055-BF870E5B869E}"/>
    <cellStyle name="Currency 5 3 6 4" xfId="7209" xr:uid="{F7D37891-7A9B-402E-80F4-4E8F855768F3}"/>
    <cellStyle name="Currency 5 3 7" xfId="1899" xr:uid="{9FA629D4-CF72-4C25-AAE9-27F7CFF929D1}"/>
    <cellStyle name="Currency 5 3 7 2" xfId="3737" xr:uid="{A7D001D2-596A-447A-A7BF-F25037122A38}"/>
    <cellStyle name="Currency 5 3 7 3" xfId="5471" xr:uid="{E432CB34-D1A5-4167-B574-C73D4A3A021C}"/>
    <cellStyle name="Currency 5 3 7 4" xfId="7210" xr:uid="{5BEA2F47-D9C0-4BEB-8574-A47AD978DE6C}"/>
    <cellStyle name="Currency 5 3 8" xfId="1900" xr:uid="{823506D1-198B-4ECF-83E9-AF8E4F0AF7F7}"/>
    <cellStyle name="Currency 5 3 8 2" xfId="3738" xr:uid="{D0EECA1F-99CE-462A-81BE-27E0C6184BB5}"/>
    <cellStyle name="Currency 5 3 8 3" xfId="5472" xr:uid="{50AB8369-60BB-43EB-B160-1C313C93011F}"/>
    <cellStyle name="Currency 5 3 8 4" xfId="7211" xr:uid="{520A4D6C-4292-4469-8640-426D91F6B326}"/>
    <cellStyle name="Currency 5 3 9" xfId="3717" xr:uid="{67C56723-C5A7-43D8-89E0-353BFEDB0A34}"/>
    <cellStyle name="Currency 5 4" xfId="1901" xr:uid="{E1311D66-0293-43FC-B629-15BE6E606761}"/>
    <cellStyle name="Currency 5 4 2" xfId="1902" xr:uid="{F6F1FDB2-063F-40F0-826C-384A55E8A9D1}"/>
    <cellStyle name="Currency 5 4 2 2" xfId="1903" xr:uid="{EC533A8D-A41A-48A8-81A6-6DF4D11627FC}"/>
    <cellStyle name="Currency 5 4 2 2 2" xfId="3741" xr:uid="{5F4799EC-A561-43DA-81CA-D3217B5719F3}"/>
    <cellStyle name="Currency 5 4 2 2 3" xfId="5475" xr:uid="{F009FC09-9022-4695-BD16-7FB54EE979C1}"/>
    <cellStyle name="Currency 5 4 2 2 4" xfId="7214" xr:uid="{7857FDEB-346C-4B58-941C-C17F3A01B420}"/>
    <cellStyle name="Currency 5 4 2 3" xfId="3740" xr:uid="{818B8127-F834-4F12-A846-E3FE440F4E17}"/>
    <cellStyle name="Currency 5 4 2 4" xfId="5474" xr:uid="{78C17D3C-6E8C-4D80-A865-B00628265EF2}"/>
    <cellStyle name="Currency 5 4 2 5" xfId="7213" xr:uid="{1E583EB2-9740-4660-B98E-308E9113E2BF}"/>
    <cellStyle name="Currency 5 4 3" xfId="1904" xr:uid="{4A8B8AF3-5C4E-4E42-9B82-33DD20F27777}"/>
    <cellStyle name="Currency 5 4 3 2" xfId="3742" xr:uid="{8DC83475-230F-4E98-B484-21B1B6C2B925}"/>
    <cellStyle name="Currency 5 4 3 3" xfId="5476" xr:uid="{C54D7101-A85B-49E9-82A8-26C25F5A59A4}"/>
    <cellStyle name="Currency 5 4 3 4" xfId="7215" xr:uid="{05F1C3FF-4163-4C43-9A30-63D06919EC98}"/>
    <cellStyle name="Currency 5 4 4" xfId="1905" xr:uid="{7AD86F1C-A5E8-44FA-BDD7-A57CEAF163A1}"/>
    <cellStyle name="Currency 5 4 4 2" xfId="3743" xr:uid="{1BE473BE-4558-4C1F-BE88-6F1600044B39}"/>
    <cellStyle name="Currency 5 4 4 3" xfId="5477" xr:uid="{5CD57487-87B1-451A-9C16-4BB6D3F84D59}"/>
    <cellStyle name="Currency 5 4 4 4" xfId="7216" xr:uid="{221CFF6E-9D58-420D-B9BC-2E974674B04E}"/>
    <cellStyle name="Currency 5 4 5" xfId="1906" xr:uid="{42688DA6-749F-46DA-BFAA-686A2BC99EE6}"/>
    <cellStyle name="Currency 5 4 5 2" xfId="3744" xr:uid="{CFD3F161-3513-4F43-927F-EC761DBA9136}"/>
    <cellStyle name="Currency 5 4 5 3" xfId="5478" xr:uid="{220DA171-B30E-410A-84E6-1FA05049EBE7}"/>
    <cellStyle name="Currency 5 4 5 4" xfId="7217" xr:uid="{A55FF8C4-5B34-4EFB-99F7-954FFE039387}"/>
    <cellStyle name="Currency 5 4 6" xfId="3739" xr:uid="{BB77859F-332F-46A7-AC63-D55BE62F6CB6}"/>
    <cellStyle name="Currency 5 4 7" xfId="5473" xr:uid="{436FFE25-408C-428D-BB0B-01A6DF76C4BC}"/>
    <cellStyle name="Currency 5 4 8" xfId="7212" xr:uid="{1C28F822-6B25-4CC4-81E8-09BAD1368868}"/>
    <cellStyle name="Currency 5 5" xfId="1907" xr:uid="{E8F78843-5EDC-4343-AA80-706FE02B623D}"/>
    <cellStyle name="Currency 5 5 2" xfId="1908" xr:uid="{99013D4B-A71D-492C-8184-307C4900B85A}"/>
    <cellStyle name="Currency 5 5 2 2" xfId="1909" xr:uid="{C57E258C-700E-4297-92FD-91AB27CAD503}"/>
    <cellStyle name="Currency 5 5 2 2 2" xfId="3747" xr:uid="{DCB48456-123D-405B-80B2-565CC59E1FC3}"/>
    <cellStyle name="Currency 5 5 2 2 3" xfId="5481" xr:uid="{57D10704-F988-4AF2-8006-A6185500E7FD}"/>
    <cellStyle name="Currency 5 5 2 2 4" xfId="7220" xr:uid="{A47EBB1A-BDB3-4878-9823-522F9CB4C0B2}"/>
    <cellStyle name="Currency 5 5 2 3" xfId="3746" xr:uid="{339B3302-B1CA-41C5-9BC6-74C3CAAD0570}"/>
    <cellStyle name="Currency 5 5 2 4" xfId="5480" xr:uid="{DC7C3F90-8907-4433-8383-8C90F9D6E1B2}"/>
    <cellStyle name="Currency 5 5 2 5" xfId="7219" xr:uid="{F622EFD8-E8E5-407A-AE49-E9B9E9A849F1}"/>
    <cellStyle name="Currency 5 5 3" xfId="1910" xr:uid="{0B9C1024-B3EE-4FB1-B8A2-BBBCB3FED52B}"/>
    <cellStyle name="Currency 5 5 3 2" xfId="3748" xr:uid="{6FEB3B21-AEEB-4813-8BBB-8279539B9678}"/>
    <cellStyle name="Currency 5 5 3 3" xfId="5482" xr:uid="{11B45115-B84B-4028-BEA0-8C93219C1105}"/>
    <cellStyle name="Currency 5 5 3 4" xfId="7221" xr:uid="{7F2357F9-E9A9-4949-A37A-8C4ECAF9E8BD}"/>
    <cellStyle name="Currency 5 5 4" xfId="1911" xr:uid="{094873D1-5BD6-446E-A77E-76DC55F46FEC}"/>
    <cellStyle name="Currency 5 5 4 2" xfId="3749" xr:uid="{6A1F4C28-2AA4-4A14-ABE7-AE4878F85F2B}"/>
    <cellStyle name="Currency 5 5 4 3" xfId="5483" xr:uid="{0886F8E0-BBDE-454A-A471-F9A06316EF08}"/>
    <cellStyle name="Currency 5 5 4 4" xfId="7222" xr:uid="{CFA637A7-4EEF-42DD-85D0-763E84C91786}"/>
    <cellStyle name="Currency 5 5 5" xfId="1912" xr:uid="{568C839E-1545-4AE7-8C0F-986FFE418081}"/>
    <cellStyle name="Currency 5 5 5 2" xfId="3750" xr:uid="{FB28A79C-AB29-43B2-AEEE-0D2C8252227E}"/>
    <cellStyle name="Currency 5 5 5 3" xfId="5484" xr:uid="{D58542AA-2B81-450A-8C72-0FC9AA0CDDC8}"/>
    <cellStyle name="Currency 5 5 5 4" xfId="7223" xr:uid="{C9D5095D-8F12-456A-B987-592BBD28408B}"/>
    <cellStyle name="Currency 5 5 6" xfId="3745" xr:uid="{31DAA031-42BD-4F62-86C6-E1B1059EAA75}"/>
    <cellStyle name="Currency 5 5 7" xfId="5479" xr:uid="{86B4542A-E3EB-4078-B20A-A8ECDD1DB791}"/>
    <cellStyle name="Currency 5 5 8" xfId="7218" xr:uid="{56193843-1B87-4C0B-8B0C-1A1AA7F75CCE}"/>
    <cellStyle name="Currency 5 6" xfId="1913" xr:uid="{ACBA0FA2-FE2E-414A-90C9-C4D64F629C6B}"/>
    <cellStyle name="Currency 5 6 2" xfId="1914" xr:uid="{8889E6D3-B9E9-4791-8102-35B8B69B7354}"/>
    <cellStyle name="Currency 5 6 2 2" xfId="1915" xr:uid="{BBA8C89D-2EB8-46BB-9018-FFF0EE46BEF8}"/>
    <cellStyle name="Currency 5 6 2 2 2" xfId="3753" xr:uid="{7D8D1191-22E2-4918-9D83-0B94BFB0856F}"/>
    <cellStyle name="Currency 5 6 2 2 3" xfId="5487" xr:uid="{5EF8FB2C-A392-4273-9DDA-43E202EA3660}"/>
    <cellStyle name="Currency 5 6 2 2 4" xfId="7226" xr:uid="{F089583B-9DE1-4607-9EB9-B6733D9F9DB1}"/>
    <cellStyle name="Currency 5 6 2 3" xfId="3752" xr:uid="{FBDE84EE-91A7-436B-B499-E68CF31C5FFF}"/>
    <cellStyle name="Currency 5 6 2 4" xfId="5486" xr:uid="{45C163D3-3011-4399-ACE8-C843C083F329}"/>
    <cellStyle name="Currency 5 6 2 5" xfId="7225" xr:uid="{64412F5F-73E4-4FA6-AA72-141BD8F4CEB4}"/>
    <cellStyle name="Currency 5 6 3" xfId="1916" xr:uid="{D7F2F834-CA7E-4A24-8627-FAE06A28AFDE}"/>
    <cellStyle name="Currency 5 6 3 2" xfId="3754" xr:uid="{D21C8BB3-38AB-4C84-856B-D4186EC6888E}"/>
    <cellStyle name="Currency 5 6 3 3" xfId="5488" xr:uid="{9EF86F5A-78FA-4CE3-A0F4-807297BF9337}"/>
    <cellStyle name="Currency 5 6 3 4" xfId="7227" xr:uid="{A6C927AB-5D11-4A29-BABD-13FA46CECD70}"/>
    <cellStyle name="Currency 5 6 4" xfId="1917" xr:uid="{4CD531A4-4331-4DC2-BB8B-F6B295C41403}"/>
    <cellStyle name="Currency 5 6 4 2" xfId="3755" xr:uid="{0E4D0FBA-BDAE-4C36-8321-BAF507182F52}"/>
    <cellStyle name="Currency 5 6 4 3" xfId="5489" xr:uid="{60AF6DE0-6428-4D00-A45B-89F9114F4481}"/>
    <cellStyle name="Currency 5 6 4 4" xfId="7228" xr:uid="{E4D01BFE-F313-4FD6-B9AB-E4C32E404111}"/>
    <cellStyle name="Currency 5 6 5" xfId="1918" xr:uid="{11D44E0A-56BB-4D8A-843D-A4C99C77C880}"/>
    <cellStyle name="Currency 5 6 5 2" xfId="3756" xr:uid="{02A21D69-1DC5-49EE-BA8E-3763AF60B4B7}"/>
    <cellStyle name="Currency 5 6 5 3" xfId="5490" xr:uid="{989AB52F-03F5-4894-A59D-E474888B7417}"/>
    <cellStyle name="Currency 5 6 5 4" xfId="7229" xr:uid="{6F86A80B-00AF-48B3-8EE3-CDFD9D98EB98}"/>
    <cellStyle name="Currency 5 6 6" xfId="3751" xr:uid="{F3AA2953-39FE-4498-9B68-41D7ABD59057}"/>
    <cellStyle name="Currency 5 6 7" xfId="5485" xr:uid="{F6643061-B3B4-47EB-AB49-DC1564436CEE}"/>
    <cellStyle name="Currency 5 6 8" xfId="7224" xr:uid="{E457EB46-5246-434E-856B-7FA9623BA6ED}"/>
    <cellStyle name="Currency 5 7" xfId="1919" xr:uid="{76917F9F-BB9A-4C1C-95C4-7A4A9715171D}"/>
    <cellStyle name="Currency 5 7 2" xfId="1920" xr:uid="{715DE94B-496F-4423-8250-FCFF569876E9}"/>
    <cellStyle name="Currency 5 7 2 2" xfId="3758" xr:uid="{CC71B410-0568-4C8D-BDB1-8B6D4C6C0274}"/>
    <cellStyle name="Currency 5 7 2 3" xfId="5492" xr:uid="{3A5F4186-ED22-4153-9FAB-D3CB1221FC8F}"/>
    <cellStyle name="Currency 5 7 2 4" xfId="7231" xr:uid="{67BA0F36-E31F-4AA7-B92F-D9B4D90CF19C}"/>
    <cellStyle name="Currency 5 7 3" xfId="1921" xr:uid="{A7B3F407-0297-457A-A285-5511CBD5FA5C}"/>
    <cellStyle name="Currency 5 7 3 2" xfId="3759" xr:uid="{14596009-F0CF-4893-B095-53E4B97FD9BB}"/>
    <cellStyle name="Currency 5 7 3 3" xfId="5493" xr:uid="{863224A2-D3A4-4B9A-8EE6-D59FFE05E45C}"/>
    <cellStyle name="Currency 5 7 3 4" xfId="7232" xr:uid="{262FD680-83BE-45BF-A371-FAB937D85415}"/>
    <cellStyle name="Currency 5 7 4" xfId="1922" xr:uid="{BF2B8870-F5A0-45D6-9169-7677EBAC80FA}"/>
    <cellStyle name="Currency 5 7 4 2" xfId="3760" xr:uid="{F82ACBCA-B2AD-45F8-9F53-D3C736A47E49}"/>
    <cellStyle name="Currency 5 7 4 3" xfId="5494" xr:uid="{1090E680-74C9-48BC-80EF-CBBBB7A257F5}"/>
    <cellStyle name="Currency 5 7 4 4" xfId="7233" xr:uid="{49D7AD0D-6F1E-4FE2-897A-410226375E96}"/>
    <cellStyle name="Currency 5 7 5" xfId="3757" xr:uid="{2467D11E-E1C3-4E5F-8259-4BF0113B10EC}"/>
    <cellStyle name="Currency 5 7 6" xfId="5491" xr:uid="{78CFB4F2-9DDE-4FB9-A43E-16F5006DD8A6}"/>
    <cellStyle name="Currency 5 7 7" xfId="7230" xr:uid="{2A66D6D2-3D44-406A-8BDD-0C7FE20062DA}"/>
    <cellStyle name="Currency 5 8" xfId="1923" xr:uid="{76EFE7B1-0690-47EA-84CA-1EC18056DB91}"/>
    <cellStyle name="Currency 5 8 2" xfId="1924" xr:uid="{231B4711-A1FD-4432-A2FB-D5032032AFC5}"/>
    <cellStyle name="Currency 5 8 2 2" xfId="3762" xr:uid="{11406303-1A8E-4424-AD24-183E7A0A4501}"/>
    <cellStyle name="Currency 5 8 2 3" xfId="5496" xr:uid="{46388B54-BD6A-4157-9D2F-7CD578F4BFBA}"/>
    <cellStyle name="Currency 5 8 2 4" xfId="7235" xr:uid="{DDF6F5CD-F0D3-44BA-81FD-7E165C3989C6}"/>
    <cellStyle name="Currency 5 8 3" xfId="3761" xr:uid="{6D043311-2F12-45FE-B812-ABE1A23CF0E2}"/>
    <cellStyle name="Currency 5 8 4" xfId="5495" xr:uid="{1D266655-CF65-4B1D-B1CF-E669B10C1D9C}"/>
    <cellStyle name="Currency 5 8 5" xfId="7234" xr:uid="{F10A7708-E89A-430E-BE71-954DA2F6B91F}"/>
    <cellStyle name="Currency 5 9" xfId="1925" xr:uid="{53654091-7717-4154-B582-A0CE960BE4C4}"/>
    <cellStyle name="Currency 5 9 2" xfId="3763" xr:uid="{76E20493-D338-4CCC-A5D1-D5C20E74649E}"/>
    <cellStyle name="Currency 5 9 3" xfId="5497" xr:uid="{B27E10CF-1306-4467-9815-86C818ACE34E}"/>
    <cellStyle name="Currency 5 9 4" xfId="7236" xr:uid="{E9B95C95-E8DC-404E-A414-1633E8BE0EB3}"/>
    <cellStyle name="Currency 6" xfId="1926" xr:uid="{6BCB789D-D175-48A9-86B0-31B85C63DDE2}"/>
    <cellStyle name="Currency 6 10" xfId="5498" xr:uid="{84717F0D-CE25-40F7-A609-9AD461AFB73B}"/>
    <cellStyle name="Currency 6 11" xfId="7237" xr:uid="{D6C09553-7A23-4810-A3E9-CCD93BCA2407}"/>
    <cellStyle name="Currency 6 2" xfId="1927" xr:uid="{6785F325-9917-489D-AD3D-8902F499A207}"/>
    <cellStyle name="Currency 6 2 2" xfId="1928" xr:uid="{0BB8D1B2-E528-4571-BAD3-FE671276D0B7}"/>
    <cellStyle name="Currency 6 2 2 2" xfId="1929" xr:uid="{13DAB9E7-E287-4107-8005-B5D85CC4B419}"/>
    <cellStyle name="Currency 6 2 2 2 2" xfId="3767" xr:uid="{600C5BAE-A69D-44DE-959C-D6EF33B0324A}"/>
    <cellStyle name="Currency 6 2 2 2 3" xfId="5501" xr:uid="{B8D8ED64-2CC1-42B9-9482-4E75428C63F3}"/>
    <cellStyle name="Currency 6 2 2 2 4" xfId="7240" xr:uid="{5706809F-1841-45DD-85E4-6E2B3A2C3FB1}"/>
    <cellStyle name="Currency 6 2 2 3" xfId="3766" xr:uid="{9613E7D1-7982-4B0D-A13B-BBC31D0992DB}"/>
    <cellStyle name="Currency 6 2 2 4" xfId="5500" xr:uid="{40D788DE-0048-45FB-8CA4-029EDFA798D9}"/>
    <cellStyle name="Currency 6 2 2 5" xfId="7239" xr:uid="{A7816E74-31F0-4685-83F6-84B3BC4ED48F}"/>
    <cellStyle name="Currency 6 2 3" xfId="1930" xr:uid="{86473B18-1F51-42E7-9B9D-772C35C46157}"/>
    <cellStyle name="Currency 6 2 3 2" xfId="3768" xr:uid="{DF42545F-CD0F-41D5-B556-9F3496E3B1C9}"/>
    <cellStyle name="Currency 6 2 3 3" xfId="5502" xr:uid="{DC6E29CA-7457-4046-A023-F553AF959415}"/>
    <cellStyle name="Currency 6 2 3 4" xfId="7241" xr:uid="{9AB166EE-E6E0-427C-BB81-B9DE7E5A1DA3}"/>
    <cellStyle name="Currency 6 2 4" xfId="1931" xr:uid="{B7894C15-0DFF-4F20-997B-40693FBC003B}"/>
    <cellStyle name="Currency 6 2 4 2" xfId="3769" xr:uid="{8FDC3CA4-BD78-4BD9-869B-C427016509D0}"/>
    <cellStyle name="Currency 6 2 4 3" xfId="5503" xr:uid="{BCEF0115-4DD1-4CA8-AFCB-47C96E9FD136}"/>
    <cellStyle name="Currency 6 2 4 4" xfId="7242" xr:uid="{C308F80F-3255-4780-B048-928D67093C16}"/>
    <cellStyle name="Currency 6 2 5" xfId="1932" xr:uid="{7D1F70EA-25E0-407C-955A-D668365A9849}"/>
    <cellStyle name="Currency 6 2 5 2" xfId="3770" xr:uid="{C2EA9152-BB89-42D5-B0A7-85233D7C66DD}"/>
    <cellStyle name="Currency 6 2 5 3" xfId="5504" xr:uid="{DE4B03AD-418F-472A-8277-9E1C1C7F2663}"/>
    <cellStyle name="Currency 6 2 5 4" xfId="7243" xr:uid="{7205322C-D27F-4DB0-8591-FBFE9911CFBC}"/>
    <cellStyle name="Currency 6 2 6" xfId="3765" xr:uid="{D86F11D8-CBD0-4515-926C-60B5F8279BBD}"/>
    <cellStyle name="Currency 6 2 7" xfId="5499" xr:uid="{D7054421-33F7-4060-BA9D-2359920A2A15}"/>
    <cellStyle name="Currency 6 2 8" xfId="7238" xr:uid="{A83F1E08-FCA1-4845-A6F6-8FDC1B48B16B}"/>
    <cellStyle name="Currency 6 3" xfId="1933" xr:uid="{71E471C8-BEAE-40CC-ABF8-D51BF63D4602}"/>
    <cellStyle name="Currency 6 3 2" xfId="1934" xr:uid="{DDF05AF5-8A00-47EA-ACAD-366A8FA95521}"/>
    <cellStyle name="Currency 6 3 2 2" xfId="1935" xr:uid="{D34D5A47-6B68-448B-AB91-914461C0F7D7}"/>
    <cellStyle name="Currency 6 3 2 2 2" xfId="3773" xr:uid="{3554DC57-2BB8-479B-B761-D6E0AD0A7C6B}"/>
    <cellStyle name="Currency 6 3 2 2 3" xfId="5507" xr:uid="{418B373C-E632-4289-AE2B-0E178AF61FB6}"/>
    <cellStyle name="Currency 6 3 2 2 4" xfId="7246" xr:uid="{D7D0B737-73DC-4A1D-ACB0-4D6B96790680}"/>
    <cellStyle name="Currency 6 3 2 3" xfId="3772" xr:uid="{0EF087AC-DFF2-4375-971F-F1D75E6AEE77}"/>
    <cellStyle name="Currency 6 3 2 4" xfId="5506" xr:uid="{24AE882C-7EBD-429B-A820-B28ED007B97A}"/>
    <cellStyle name="Currency 6 3 2 5" xfId="7245" xr:uid="{0BF079DC-0E70-48EE-AB23-2DFC47F73EE5}"/>
    <cellStyle name="Currency 6 3 3" xfId="1936" xr:uid="{671ADAF0-2CEF-4563-AD78-5ECFDBBE5B08}"/>
    <cellStyle name="Currency 6 3 3 2" xfId="3774" xr:uid="{7D399F5C-E201-4622-8976-570105D1CB73}"/>
    <cellStyle name="Currency 6 3 3 3" xfId="5508" xr:uid="{FA20411B-4326-4792-B97D-D585CD404EEC}"/>
    <cellStyle name="Currency 6 3 3 4" xfId="7247" xr:uid="{8077D6B9-B3EE-4F08-A670-38CF7246BFD1}"/>
    <cellStyle name="Currency 6 3 4" xfId="1937" xr:uid="{D6B219D0-4943-4D53-BBC5-19509BDAB2CC}"/>
    <cellStyle name="Currency 6 3 4 2" xfId="3775" xr:uid="{C108DBD2-421A-4B08-AB45-D314F83956AF}"/>
    <cellStyle name="Currency 6 3 4 3" xfId="5509" xr:uid="{6F2C1FDC-E596-4223-A356-1A07A10ADABF}"/>
    <cellStyle name="Currency 6 3 4 4" xfId="7248" xr:uid="{B63B73B1-D7C4-40D9-83FE-68FBD33CF4A8}"/>
    <cellStyle name="Currency 6 3 5" xfId="1938" xr:uid="{E22699FA-0794-476C-A7F4-21DE33852216}"/>
    <cellStyle name="Currency 6 3 5 2" xfId="3776" xr:uid="{E070DA01-3805-44F8-9AAD-ED762E4DABED}"/>
    <cellStyle name="Currency 6 3 5 3" xfId="5510" xr:uid="{4E21E6C6-9FD0-4A82-A36C-FC675DF99C3C}"/>
    <cellStyle name="Currency 6 3 5 4" xfId="7249" xr:uid="{DA5AEC75-37EE-4B63-ABC3-FCE34D860013}"/>
    <cellStyle name="Currency 6 3 6" xfId="3771" xr:uid="{10DD1C1D-4E15-4717-98B6-E1BCD0EBA808}"/>
    <cellStyle name="Currency 6 3 7" xfId="5505" xr:uid="{8663098D-A88B-4389-95A5-0A4900451474}"/>
    <cellStyle name="Currency 6 3 8" xfId="7244" xr:uid="{4EBA4A1C-894D-4B5B-92B8-FCA0C19958BE}"/>
    <cellStyle name="Currency 6 4" xfId="1939" xr:uid="{65ED2401-8A67-47DC-B488-2E528C1D3713}"/>
    <cellStyle name="Currency 6 4 2" xfId="1940" xr:uid="{260E5D93-C46D-4342-9428-40697F2B8D80}"/>
    <cellStyle name="Currency 6 4 2 2" xfId="3778" xr:uid="{CAECBA26-86A9-4ED9-9589-498DE3B6FB30}"/>
    <cellStyle name="Currency 6 4 2 3" xfId="5512" xr:uid="{1DF03BB4-EB77-42EB-80B9-5E066F6290BC}"/>
    <cellStyle name="Currency 6 4 2 4" xfId="7251" xr:uid="{21BCE248-4B6F-4BA6-8E10-A2E388376447}"/>
    <cellStyle name="Currency 6 4 3" xfId="1941" xr:uid="{7A9CA2B0-0F63-452C-9D0B-CFB17A83F145}"/>
    <cellStyle name="Currency 6 4 3 2" xfId="3779" xr:uid="{221E1630-9B5B-4671-B22E-F9BEEB18DAF2}"/>
    <cellStyle name="Currency 6 4 3 3" xfId="5513" xr:uid="{0588A4E1-5F4D-4665-9079-FFD7D6228731}"/>
    <cellStyle name="Currency 6 4 3 4" xfId="7252" xr:uid="{E2DB477C-9002-41ED-89BD-F049168AA19D}"/>
    <cellStyle name="Currency 6 4 4" xfId="1942" xr:uid="{136ED71D-9251-425A-9454-7A521C6BDCC4}"/>
    <cellStyle name="Currency 6 4 4 2" xfId="3780" xr:uid="{B17897DB-1E6A-4926-AD4B-A6521CCA03EB}"/>
    <cellStyle name="Currency 6 4 4 3" xfId="5514" xr:uid="{5659B66B-7BB0-42E2-818A-E24BC017BEA8}"/>
    <cellStyle name="Currency 6 4 4 4" xfId="7253" xr:uid="{43BDBD26-71BE-4E0B-AE5D-AAD38DBD1874}"/>
    <cellStyle name="Currency 6 4 5" xfId="3777" xr:uid="{ECA1FA0F-1F70-44DD-9324-BEA74A148D72}"/>
    <cellStyle name="Currency 6 4 6" xfId="5511" xr:uid="{A2F3C018-8125-408A-942E-FC4B6B354E59}"/>
    <cellStyle name="Currency 6 4 7" xfId="7250" xr:uid="{E225EF77-5305-428E-956D-DE74C7EA23AC}"/>
    <cellStyle name="Currency 6 5" xfId="1943" xr:uid="{9403A94C-A4B9-4CED-9998-A94807DA48E4}"/>
    <cellStyle name="Currency 6 5 2" xfId="1944" xr:uid="{EC8ABE96-D0BA-4211-B12A-40654690869F}"/>
    <cellStyle name="Currency 6 5 2 2" xfId="3782" xr:uid="{1F01949B-E44E-4B10-AFA7-F219FD7F7AA4}"/>
    <cellStyle name="Currency 6 5 2 3" xfId="5516" xr:uid="{538DBB54-257C-4376-8D85-25E03A9B8A52}"/>
    <cellStyle name="Currency 6 5 2 4" xfId="7255" xr:uid="{41157E1A-4CC4-41EF-B4BA-AB9C082DEF38}"/>
    <cellStyle name="Currency 6 5 3" xfId="3781" xr:uid="{D20B3B9A-A246-4383-A002-6E951A09CB2B}"/>
    <cellStyle name="Currency 6 5 4" xfId="5515" xr:uid="{484813C0-9821-4C8D-991D-C53164DC187B}"/>
    <cellStyle name="Currency 6 5 5" xfId="7254" xr:uid="{E7815572-E71E-4BD6-99B0-DB219C146BA6}"/>
    <cellStyle name="Currency 6 6" xfId="1945" xr:uid="{074231D0-3D49-40C2-923D-BFDB5C7C559D}"/>
    <cellStyle name="Currency 6 6 2" xfId="3783" xr:uid="{4B5AC73F-86BB-43C8-AB20-41F8AB2FD6B6}"/>
    <cellStyle name="Currency 6 6 3" xfId="5517" xr:uid="{8C47A28A-5A7E-4DA2-AD7E-241C3B07C1E9}"/>
    <cellStyle name="Currency 6 6 4" xfId="7256" xr:uid="{60BA9A52-B7A1-423A-A4E5-8FE0B4E265A5}"/>
    <cellStyle name="Currency 6 7" xfId="1946" xr:uid="{883D4890-3EE9-45D7-8E5E-71C143D81D86}"/>
    <cellStyle name="Currency 6 7 2" xfId="3784" xr:uid="{309ABC76-20C3-4CE3-AC7A-9811F362405D}"/>
    <cellStyle name="Currency 6 7 3" xfId="5518" xr:uid="{7FE38122-286E-47B4-BE81-613741F92BDD}"/>
    <cellStyle name="Currency 6 7 4" xfId="7257" xr:uid="{745EF222-232A-4644-A9C7-85E2115075BB}"/>
    <cellStyle name="Currency 6 8" xfId="1947" xr:uid="{6C32C158-2306-410E-BB8E-719D4FB6D2A1}"/>
    <cellStyle name="Currency 6 8 2" xfId="3785" xr:uid="{9D16E0C0-6632-4285-BC2E-7721662B1B39}"/>
    <cellStyle name="Currency 6 8 3" xfId="5519" xr:uid="{6B5E15EA-7CF7-4A1F-AF4E-E7C61C63E449}"/>
    <cellStyle name="Currency 6 8 4" xfId="7258" xr:uid="{4B64B9C8-274A-472D-9F10-493666E17D49}"/>
    <cellStyle name="Currency 6 9" xfId="3764" xr:uid="{0A48EDB6-963F-424B-97B2-AB2DC587CDF7}"/>
    <cellStyle name="Currency 7" xfId="1948" xr:uid="{E867E128-8C69-4405-97BF-F2C55F12BC42}"/>
    <cellStyle name="Currency 7 2" xfId="1949" xr:uid="{19EE6F6F-2887-4198-B73F-C658628F9764}"/>
    <cellStyle name="Currency 7 2 2" xfId="3787" xr:uid="{005794C5-C449-448F-82D8-B038B2A5BACF}"/>
    <cellStyle name="Currency 7 2 3" xfId="5521" xr:uid="{5F91B83A-D896-4C8C-BDDD-EEBE69C6096F}"/>
    <cellStyle name="Currency 7 2 4" xfId="7260" xr:uid="{E7849A8D-76EE-49D4-89B3-231DB3909566}"/>
    <cellStyle name="Currency 7 3" xfId="1950" xr:uid="{027093B2-0A87-4C71-AC47-96F88F600BA3}"/>
    <cellStyle name="Currency 7 3 2" xfId="3788" xr:uid="{927F2C45-87C0-4C55-8124-FC878B597859}"/>
    <cellStyle name="Currency 7 3 3" xfId="5522" xr:uid="{8F951C73-9BFC-4951-B72A-2615E8136688}"/>
    <cellStyle name="Currency 7 3 4" xfId="7261" xr:uid="{26688FF7-084E-451F-BA35-B9319CDFA174}"/>
    <cellStyle name="Currency 7 4" xfId="1951" xr:uid="{B6E27A8D-94BD-44F9-8F2E-5F526688B0C4}"/>
    <cellStyle name="Currency 7 4 2" xfId="3789" xr:uid="{82225649-6B07-49D3-BA26-9B42DCC7C472}"/>
    <cellStyle name="Currency 7 4 3" xfId="5523" xr:uid="{BAB6771D-B433-4AFD-9548-3B3B4CB70555}"/>
    <cellStyle name="Currency 7 4 4" xfId="7262" xr:uid="{9D56F67F-7A14-44A0-9DE0-40AE3EE81F4D}"/>
    <cellStyle name="Currency 7 5" xfId="3786" xr:uid="{BA0438C0-2225-4A86-8654-927547FAD0E2}"/>
    <cellStyle name="Currency 7 6" xfId="5520" xr:uid="{B5A5A008-0C78-43BD-B458-6DC1B916BED4}"/>
    <cellStyle name="Currency 7 7" xfId="7259" xr:uid="{90F4C316-50B7-4C6C-9657-914B3AC9CD1C}"/>
    <cellStyle name="Currency 8" xfId="1952" xr:uid="{206BD319-485F-4A87-A1B0-BE14F9C4F86C}"/>
    <cellStyle name="Currency 8 2" xfId="3790" xr:uid="{E1D459B2-6741-4989-964C-27F43263A317}"/>
    <cellStyle name="Currency 8 3" xfId="5524" xr:uid="{9DA6EB80-7701-4E07-9DCC-01A3AD9EE003}"/>
    <cellStyle name="Currency 8 4" xfId="7263" xr:uid="{857E4650-A0BC-4358-98D6-E3A956EC6B0A}"/>
    <cellStyle name="Currency 9" xfId="1953" xr:uid="{05679B83-46DB-44F9-A3D3-76F2D1CF7715}"/>
    <cellStyle name="Currency 9 2" xfId="3791" xr:uid="{C70A5DEB-70E3-41E7-B447-592E6DF0EF6B}"/>
    <cellStyle name="Currency 9 3" xfId="5525" xr:uid="{BA7922A2-2725-4089-B735-901DE3DAEB35}"/>
    <cellStyle name="Currency 9 4" xfId="7264" xr:uid="{D1B9D8E0-1B6F-4F7B-8306-C15E5848DEF3}"/>
    <cellStyle name="Explanatory Text" xfId="38" builtinId="53" customBuiltin="1"/>
    <cellStyle name="Good" xfId="28" builtinId="26" customBuiltin="1"/>
    <cellStyle name="Heading 1" xfId="24" builtinId="16" customBuiltin="1"/>
    <cellStyle name="Heading 2" xfId="25" builtinId="17" customBuiltin="1"/>
    <cellStyle name="Heading 3" xfId="26" builtinId="18" customBuiltin="1"/>
    <cellStyle name="Heading 4" xfId="27" builtinId="19" customBuiltin="1"/>
    <cellStyle name="Hyperlink 2" xfId="1954" xr:uid="{FBFA920E-9163-4072-9385-E12E742317E1}"/>
    <cellStyle name="Hyperlink 2 2" xfId="1955" xr:uid="{964876EF-D053-49C7-8FBA-B38624122E04}"/>
    <cellStyle name="Hyperlink 3" xfId="1956" xr:uid="{4A8C3668-2B32-4F69-A8DE-80C1999F92C2}"/>
    <cellStyle name="Input" xfId="31" builtinId="20" customBuiltin="1"/>
    <cellStyle name="Linked Cell" xfId="34" builtinId="24" customBuiltin="1"/>
    <cellStyle name="Neutral" xfId="30" builtinId="28" customBuiltin="1"/>
    <cellStyle name="Neutral 2" xfId="1957" xr:uid="{D4CB9624-7536-4CE5-991E-153D34E6695C}"/>
    <cellStyle name="Neutral 2 2" xfId="1958" xr:uid="{EA0E85F8-68B0-4A00-8BE1-F93FEBAA8F4B}"/>
    <cellStyle name="Normal" xfId="0" builtinId="0"/>
    <cellStyle name="Normal 10" xfId="1959" xr:uid="{BA5A5DCC-D08A-423F-AFC2-CF8345969DB7}"/>
    <cellStyle name="Normal 10 2" xfId="1960" xr:uid="{6C02F857-058D-453B-9EF4-D48922E4F09A}"/>
    <cellStyle name="Normal 10 2 2" xfId="1961" xr:uid="{630779AB-6E1C-46AC-9090-39409C0005DA}"/>
    <cellStyle name="Normal 10 2 2 2" xfId="1962" xr:uid="{8A5B4C5E-771B-4CAB-B734-978D5FB0B9A7}"/>
    <cellStyle name="Normal 10 2 3" xfId="1963" xr:uid="{8B89003A-8530-4D06-A06D-4F93305F24CA}"/>
    <cellStyle name="Normal 10 2 4" xfId="1964" xr:uid="{8CCEBE60-00CF-4305-AD0C-C00A3E794C95}"/>
    <cellStyle name="Normal 10 3" xfId="1965" xr:uid="{6AA5C893-F8CB-40CD-B3CB-7E461AE20B11}"/>
    <cellStyle name="Normal 10 3 2" xfId="1966" xr:uid="{9F2B9DB0-B18F-4FA6-830D-094F8B6E1231}"/>
    <cellStyle name="Normal 10 3 3" xfId="1967" xr:uid="{442953A4-2F0E-40E8-B01D-29457863F713}"/>
    <cellStyle name="Normal 10 4" xfId="1968" xr:uid="{A7F8BB4D-84E5-411D-995F-95C50911D334}"/>
    <cellStyle name="Normal 10 5" xfId="1969" xr:uid="{74BE670A-16FA-4E95-8019-4BFD1FB8EA49}"/>
    <cellStyle name="Normal 11" xfId="2" xr:uid="{FF3FEA0F-5497-4733-B565-E4A7AE424D6F}"/>
    <cellStyle name="Normal 11 2" xfId="13" xr:uid="{141D2CFC-857C-428C-AEAE-F61FEC589B2F}"/>
    <cellStyle name="Normal 11 2 2" xfId="1970" xr:uid="{BEEBC6C8-0139-4771-908E-4B88BAE14235}"/>
    <cellStyle name="Normal 11 3" xfId="1971" xr:uid="{66CF80AF-3C0C-47B9-805E-A461E3696097}"/>
    <cellStyle name="Normal 12" xfId="1972" xr:uid="{B4293E3B-86BB-4460-A601-375783A0816C}"/>
    <cellStyle name="Normal 12 2" xfId="1973" xr:uid="{6E5667DE-4E31-4A93-8B37-684ACE8109EB}"/>
    <cellStyle name="Normal 12 3" xfId="1974" xr:uid="{69E4B02B-CDD3-45C2-B2CC-BDEA54956388}"/>
    <cellStyle name="Normal 12 4" xfId="1975" xr:uid="{C9F16E6E-0EC7-415A-ACAB-547D2343EA46}"/>
    <cellStyle name="Normal 13" xfId="20" xr:uid="{07E229A5-4612-4B92-9F87-08DD24F0001C}"/>
    <cellStyle name="Normal 13 2" xfId="1976" xr:uid="{99CE5FB1-5966-41A3-ABF7-AA67D06FA7C0}"/>
    <cellStyle name="Normal 13 3" xfId="1977" xr:uid="{5661D3E2-1A5B-44A0-8DF5-2859248A4EE9}"/>
    <cellStyle name="Normal 14" xfId="1978" xr:uid="{11768FE9-99CA-4E81-8EE2-CE525CFE302D}"/>
    <cellStyle name="Normal 14 2" xfId="1979" xr:uid="{76D915A3-C58A-4241-B347-50CFC9A431D8}"/>
    <cellStyle name="Normal 15" xfId="1980" xr:uid="{C4A583DE-4FA1-4CB1-8850-1995ECE95E56}"/>
    <cellStyle name="Normal 15 2" xfId="1981" xr:uid="{30AA88C9-99F1-494F-ADAD-B920C6D70EF8}"/>
    <cellStyle name="Normal 16" xfId="1982" xr:uid="{E755DED8-76D3-450E-AAE4-D1073B34F7D3}"/>
    <cellStyle name="Normal 16 2" xfId="1983" xr:uid="{5E68D875-657A-4B8C-A3FB-91B5C0F97873}"/>
    <cellStyle name="Normal 17" xfId="1984" xr:uid="{BD904A8A-C7E9-435E-ABE4-2E751EBD24D3}"/>
    <cellStyle name="Normal 18" xfId="7265" xr:uid="{C2918880-46D4-4F54-8C6C-EF89B1EAB021}"/>
    <cellStyle name="Normal 19" xfId="7267" xr:uid="{565BB306-4AB7-47AF-9FB4-59195D938222}"/>
    <cellStyle name="Normal 2" xfId="1985" xr:uid="{5E43AF38-8522-4905-908D-FFC2B8797F0D}"/>
    <cellStyle name="Normal 2 2" xfId="19" xr:uid="{5931D6F2-0BE2-4FA6-85B8-99B805733BFC}"/>
    <cellStyle name="Normal 2 2 2" xfId="1986" xr:uid="{A3940834-15E8-4AD7-B2F6-845D223BC1B2}"/>
    <cellStyle name="Normal 2 3" xfId="1" xr:uid="{1369B5CB-8E02-4102-A1F1-9BF17AACA86A}"/>
    <cellStyle name="Normal 2 3 2" xfId="1987" xr:uid="{843BE8E5-74B8-481A-9ED6-C5E93B2E29BF}"/>
    <cellStyle name="Normal 2 4" xfId="1988" xr:uid="{759518BA-C874-4559-9DB6-E46E141A0A7A}"/>
    <cellStyle name="Normal 20" xfId="7266" xr:uid="{100A39B7-D45E-459C-9406-8C6546EA3540}"/>
    <cellStyle name="Normal 3" xfId="1989" xr:uid="{55AFEC04-AA43-4D8B-B8D0-34FAF48EE3EC}"/>
    <cellStyle name="Normal 3 2" xfId="14" xr:uid="{FAFE0EBC-74D9-45BF-B627-AF72CC59F43B}"/>
    <cellStyle name="Normal 3 2 2" xfId="1990" xr:uid="{4C459B30-5537-43B6-9B10-F618CF57750A}"/>
    <cellStyle name="Normal 3 3" xfId="1991" xr:uid="{936E870D-3B1C-40AA-9BFB-CFE2B9D1AA14}"/>
    <cellStyle name="Normal 4" xfId="21" xr:uid="{6B94A9FC-69E0-4EAC-8C13-293266A13675}"/>
    <cellStyle name="Normal 4 2" xfId="1992" xr:uid="{9AFF8A3C-EADD-42F7-A819-B3DEE4D00EEA}"/>
    <cellStyle name="Normal 4 2 2" xfId="1993" xr:uid="{8A84BDE3-65EB-4A07-AF54-0F5538D86414}"/>
    <cellStyle name="Normal 4 2 3" xfId="1994" xr:uid="{693D809C-028A-4F16-AC4C-30F1EEA153C7}"/>
    <cellStyle name="Normal 4 2 4" xfId="1995" xr:uid="{1F9F847A-4A84-419B-BB58-9BB6409EB465}"/>
    <cellStyle name="Normal 4 2 5" xfId="1996" xr:uid="{9E5D23CA-D761-4EF8-85D9-D70C940A1B6D}"/>
    <cellStyle name="Normal 4 3" xfId="1997" xr:uid="{E81B4A1F-FEBC-4BBE-B511-714AA7C7EFB0}"/>
    <cellStyle name="Normal 4 3 2" xfId="1998" xr:uid="{1CB3DB8A-4DA2-4CCC-9950-1A89BC568FA4}"/>
    <cellStyle name="Normal 4 3 3" xfId="1999" xr:uid="{60EF3173-31A7-4C34-B753-9B413830E401}"/>
    <cellStyle name="Normal 4 3 4" xfId="2000" xr:uid="{A42B0F1F-ED3E-4024-8544-78392985B08D}"/>
    <cellStyle name="Normal 4 3 5" xfId="2001" xr:uid="{C11CE6F3-498F-44EE-94EC-05AB16F3E80A}"/>
    <cellStyle name="Normal 4 4" xfId="2002" xr:uid="{04974205-B37F-4233-8299-0125E8C3C244}"/>
    <cellStyle name="Normal 4 5" xfId="2003" xr:uid="{308FDBE9-8C88-4591-BDA2-47141B566C7E}"/>
    <cellStyle name="Normal 4 6" xfId="2004" xr:uid="{C3F82907-B1C7-4DF9-9C2F-C1C3EA102A55}"/>
    <cellStyle name="Normal 4 7" xfId="2005" xr:uid="{C762EC6C-C2EB-43F1-8AA6-448AA09FD9B4}"/>
    <cellStyle name="Normal 4 8" xfId="2006" xr:uid="{A68C7800-0F3B-4266-A9EB-307444EB3CC7}"/>
    <cellStyle name="Normal 5" xfId="3" xr:uid="{E73FADFB-3B57-4E9F-85B5-B5285E6F47F9}"/>
    <cellStyle name="Normal 5 2" xfId="6" xr:uid="{27179DE6-7018-478A-86A1-6B9DBAA9EA28}"/>
    <cellStyle name="Normal 5 2 2" xfId="15" xr:uid="{219594FF-55C4-4230-BF9F-49394266DB91}"/>
    <cellStyle name="Normal 5 2 2 2" xfId="2007" xr:uid="{265AADA5-2E7C-4FE0-B60B-250812369C1D}"/>
    <cellStyle name="Normal 5 2 3" xfId="2008" xr:uid="{2B8C34A9-4EA4-4876-A167-62E0CD0B0050}"/>
    <cellStyle name="Normal 5 3" xfId="8" xr:uid="{CDFC41A5-48E5-422C-AE48-936404FFF507}"/>
    <cellStyle name="Normal 5 3 2" xfId="17" xr:uid="{C8BACA51-2153-402D-A193-18D758FE6776}"/>
    <cellStyle name="Normal 5 3 2 2" xfId="2009" xr:uid="{9836AB3C-6FEC-4662-932A-0BF287199C2E}"/>
    <cellStyle name="Normal 5 3 3" xfId="2010" xr:uid="{1C22696C-3681-4CE4-A634-9905DD4B6677}"/>
    <cellStyle name="Normal 5 4" xfId="2011" xr:uid="{7148D91C-FD59-4796-BE8D-4108EB590034}"/>
    <cellStyle name="Normal 5 4 2" xfId="2012" xr:uid="{F68DFFBE-0FE8-4951-BBCE-B7CC08E676DD}"/>
    <cellStyle name="Normal 5 5" xfId="2013" xr:uid="{FF930FB1-1BFE-45A5-948E-917B6760E83B}"/>
    <cellStyle name="Normal 5 6" xfId="2014" xr:uid="{FF1C486A-26B2-4C77-A322-75E907AEAA83}"/>
    <cellStyle name="Normal 5 7" xfId="2015" xr:uid="{2FADE2B5-2517-4CA2-A634-442F95361412}"/>
    <cellStyle name="Normal 6" xfId="5" xr:uid="{8D7EAA8D-D663-4037-BAB2-35FB2E8DB92C}"/>
    <cellStyle name="Normal 6 2" xfId="7" xr:uid="{9E2916AC-CD24-4688-89D3-130328105293}"/>
    <cellStyle name="Normal 6 2 2" xfId="16" xr:uid="{86AF8728-60FF-4690-97E7-359CFFD11CDD}"/>
    <cellStyle name="Normal 6 2 2 2" xfId="2016" xr:uid="{1D325E00-6BD2-4D85-AD32-3B8E530FB8CD}"/>
    <cellStyle name="Normal 6 2 2 3" xfId="2017" xr:uid="{FC031938-BC72-4FFD-9F60-340A1C5581A2}"/>
    <cellStyle name="Normal 6 2 2 4" xfId="2018" xr:uid="{B50B657F-E6F7-4D22-B9CD-9C5E8D886F67}"/>
    <cellStyle name="Normal 6 2 3" xfId="2019" xr:uid="{6FB734E9-890B-4449-BF34-5541FBCDFC78}"/>
    <cellStyle name="Normal 6 2 4" xfId="2020" xr:uid="{4C4105B2-3222-452C-A55D-594698D82618}"/>
    <cellStyle name="Normal 6 2 5" xfId="2021" xr:uid="{EC28D4DC-89CF-4A53-8ABF-C206A90C8AB9}"/>
    <cellStyle name="Normal 6 3" xfId="2022" xr:uid="{F743376E-8BD1-4966-972B-7BECCDAC89BD}"/>
    <cellStyle name="Normal 6 3 2" xfId="2023" xr:uid="{2ADE9FFA-23BD-47B9-8210-4F03D044E8A8}"/>
    <cellStyle name="Normal 6 3 3" xfId="2024" xr:uid="{FF977F38-C94E-4126-B750-BF4B0459E86D}"/>
    <cellStyle name="Normal 6 3 4" xfId="2025" xr:uid="{2181423D-63E1-40E7-82D0-370E8530C005}"/>
    <cellStyle name="Normal 6 4" xfId="2026" xr:uid="{5900F805-2B64-413B-967F-BCDB2023B783}"/>
    <cellStyle name="Normal 6 5" xfId="2027" xr:uid="{DFCD96F8-E3D0-42B3-A4AC-9DC5F16E4814}"/>
    <cellStyle name="Normal 6 6" xfId="2028" xr:uid="{D954986B-C61E-4DA7-9B76-67E35D1F9234}"/>
    <cellStyle name="Normal 7" xfId="2029" xr:uid="{3612D171-B0CB-4BFE-BE90-D094D88C16EC}"/>
    <cellStyle name="Normal 7 2" xfId="18" xr:uid="{013E1053-F153-4B62-89FD-5B73540DD351}"/>
    <cellStyle name="Normal 7 3" xfId="22" xr:uid="{A802D07E-C0A1-44CE-82C0-6FABAE2A81C3}"/>
    <cellStyle name="Normal 7 4" xfId="2030" xr:uid="{883787DA-DB1E-4CA6-ACBA-8B05EAB6F2F2}"/>
    <cellStyle name="Normal 7 5" xfId="2031" xr:uid="{7A73724B-87FA-4955-965E-54A674085FB2}"/>
    <cellStyle name="Normal 8" xfId="4" xr:uid="{9A26BD8C-BEE7-4AFD-B353-E6DDB163AFB9}"/>
    <cellStyle name="Normal 8 2" xfId="10" xr:uid="{5CC8A45D-0219-48A2-BDAA-4BC5A9D954EE}"/>
    <cellStyle name="Normal 8 2 2" xfId="2032" xr:uid="{0B3A67F8-BAB7-4ED9-8D17-E97B5F732C78}"/>
    <cellStyle name="Normal 8 3" xfId="2033" xr:uid="{C47A6F2C-B6A7-4ADF-BCD5-1EBAC0F0CBA1}"/>
    <cellStyle name="Normal 9" xfId="11" xr:uid="{598E99CE-1264-4DFC-B547-07E3932A12F6}"/>
    <cellStyle name="Normal 9 2" xfId="2034" xr:uid="{CD425565-B4CB-47D0-BF91-D7F8C1536306}"/>
    <cellStyle name="Normal 9 2 2" xfId="12" xr:uid="{6C765842-7AB0-4720-BBB9-E580D838C7A8}"/>
    <cellStyle name="Normal 9 2 2 2" xfId="2035" xr:uid="{3DE19262-7C93-4F76-A2D4-CC8B246829F6}"/>
    <cellStyle name="Normal 9 2 3" xfId="2036" xr:uid="{59A932FA-4C5B-4092-B252-28CFBD940E95}"/>
    <cellStyle name="Normal 9 3" xfId="2037" xr:uid="{E44F264A-4100-4DE3-9EB5-31F912805BC6}"/>
    <cellStyle name="Normal 9 3 2" xfId="2038" xr:uid="{28A70409-A1CB-4D43-BCDE-10C49147B96E}"/>
    <cellStyle name="Normal 9 4" xfId="2039" xr:uid="{F369DFC6-A7D3-4E44-887F-EED840F0E6A9}"/>
    <cellStyle name="Normal_Availability Template" xfId="9" xr:uid="{ED07F2D0-1891-4F7B-B9F9-84AAA9092BAC}"/>
    <cellStyle name="Note" xfId="37" builtinId="10" customBuiltin="1"/>
    <cellStyle name="Note 2" xfId="2040" xr:uid="{7A9A40B6-CDEB-4871-9026-02FC4A362CF3}"/>
    <cellStyle name="Note 2 2" xfId="2041" xr:uid="{EC618382-7FC0-4250-8337-E92C95A016AC}"/>
    <cellStyle name="Note 2 3" xfId="2042" xr:uid="{9C5FCD5D-3A93-4AB8-B624-F83A7F639BDE}"/>
    <cellStyle name="Note 2 3 2" xfId="5526" xr:uid="{29BB3C84-BBFF-46F0-BBC4-A05075AFA6AB}"/>
    <cellStyle name="Note 3" xfId="2043" xr:uid="{5DA2B20F-2871-4E44-8525-1982A9856191}"/>
    <cellStyle name="Note 3 2" xfId="2044" xr:uid="{BBFFBF87-FD64-4E3F-A403-D9F9D972769E}"/>
    <cellStyle name="Note 3 3" xfId="2045" xr:uid="{C493374F-2EA9-4C7F-8779-0F786086446D}"/>
    <cellStyle name="Note 3 3 2" xfId="5527" xr:uid="{93467C5C-AF5E-4C02-9C0B-F670EE459FA7}"/>
    <cellStyle name="Note 4" xfId="2046" xr:uid="{F56905A0-0F0A-4F60-9160-0318F5165101}"/>
    <cellStyle name="Note 4 2" xfId="2047" xr:uid="{75FA73E3-B52D-4EC8-B89F-84DC979EE142}"/>
    <cellStyle name="Note 4 3" xfId="2048" xr:uid="{DB4866FB-322E-423D-8848-F08240FC365C}"/>
    <cellStyle name="Note 4 3 2" xfId="5528" xr:uid="{0B8970EA-45A8-4FE0-924F-0A539494F552}"/>
    <cellStyle name="Note 5" xfId="2049" xr:uid="{8C7118B4-8D47-4D72-B8B4-4919B554AA45}"/>
    <cellStyle name="Note 5 2" xfId="2050" xr:uid="{FE0F40B2-9D08-4F56-B72D-D62CD3827195}"/>
    <cellStyle name="Note 5 3" xfId="2051" xr:uid="{DD9460AC-5699-468B-8719-BCDD87E51BF9}"/>
    <cellStyle name="Note 5 3 2" xfId="5529" xr:uid="{76861C67-76B6-400A-B1EF-C33AC0F82A87}"/>
    <cellStyle name="Note 6" xfId="2052" xr:uid="{07B7BC46-ECDE-4A43-98EA-4538118DF4C5}"/>
    <cellStyle name="Note 6 2" xfId="2053" xr:uid="{F019E6AB-897D-4FA5-8036-AD71C0C69BFD}"/>
    <cellStyle name="Note 6 3" xfId="2054" xr:uid="{ADDE1BCA-FD66-44B4-B9E9-2F1437ABE076}"/>
    <cellStyle name="Note 6 3 2" xfId="5530" xr:uid="{A82CF3AB-09AC-4990-BA82-2D6F2FC4AFBD}"/>
    <cellStyle name="Output" xfId="32" builtinId="21" customBuiltin="1"/>
    <cellStyle name="Percent 2" xfId="2055" xr:uid="{4AEBC53A-CC95-4D31-81CD-57A418A7FD4D}"/>
    <cellStyle name="Title" xfId="23" builtinId="15" customBuiltin="1"/>
    <cellStyle name="Title 2" xfId="2056" xr:uid="{49B23DFA-6FCA-412C-8DEB-FC9251DBBD07}"/>
    <cellStyle name="Title 2 2" xfId="2057" xr:uid="{9EBF2725-E0A7-409B-9692-8C2EA076A8C7}"/>
    <cellStyle name="Total" xfId="39" builtinId="25" customBuiltin="1"/>
    <cellStyle name="Warning Text" xfId="36" builtinId="11" customBuiltin="1"/>
  </cellStyles>
  <dxfs count="4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33CC"/>
      <color rgb="FFCC0066"/>
      <color rgb="FF006600"/>
      <color rgb="FF00CC00"/>
      <color rgb="FFCC0099"/>
      <color rgb="FF6600FF"/>
      <color rgb="FFCC00FF"/>
      <color rgb="FFFF0000"/>
      <color rgb="FFFF0066"/>
      <color rgb="FF1C060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rodn\Desktop\2019%20Availability%20Template%20Copy%2027-06-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oducts"/>
      <sheetName val="Availability Template"/>
    </sheetNames>
    <sheetDataSet>
      <sheetData sheetId="0">
        <row r="1">
          <cell r="A1" t="str">
            <v>Code</v>
          </cell>
          <cell r="B1" t="str">
            <v>Common Name</v>
          </cell>
          <cell r="C1" t="str">
            <v>Botanical Name</v>
          </cell>
          <cell r="D1" t="str">
            <v>Size1</v>
          </cell>
          <cell r="E1" t="str">
            <v>Size2</v>
          </cell>
          <cell r="F1" t="str">
            <v>Avail Qty</v>
          </cell>
          <cell r="G1" t="str">
            <v>Price</v>
          </cell>
        </row>
        <row r="2">
          <cell r="A2" t="str">
            <v>LUPTUTFRU1GL</v>
          </cell>
          <cell r="B2" t="str">
            <v>Lupinus TUTTI FRUTTI HYBRIDS</v>
          </cell>
          <cell r="D2" t="str">
            <v>1 Gal</v>
          </cell>
          <cell r="F2">
            <v>500</v>
          </cell>
          <cell r="G2">
            <v>6.4</v>
          </cell>
        </row>
        <row r="3">
          <cell r="A3" t="str">
            <v>ANEHONJOB1GL</v>
          </cell>
          <cell r="B3" t="str">
            <v>Anemone hybrida HONORINE JOBERT</v>
          </cell>
          <cell r="D3" t="str">
            <v>1 Gal</v>
          </cell>
          <cell r="F3">
            <v>38</v>
          </cell>
          <cell r="G3">
            <v>6.75</v>
          </cell>
        </row>
        <row r="4">
          <cell r="A4" t="str">
            <v>ANELUCCHA1GL</v>
          </cell>
          <cell r="B4" t="str">
            <v>Anemone hybrida LUCKY CHARM</v>
          </cell>
          <cell r="D4" t="str">
            <v>1 Gal</v>
          </cell>
          <cell r="F4">
            <v>94</v>
          </cell>
          <cell r="G4">
            <v>6.75</v>
          </cell>
        </row>
        <row r="5">
          <cell r="A5" t="str">
            <v>ANEPAMINA1GL</v>
          </cell>
          <cell r="B5" t="str">
            <v>Anemone hybrida PAMINA</v>
          </cell>
          <cell r="D5" t="str">
            <v>1 Gal</v>
          </cell>
          <cell r="F5">
            <v>21</v>
          </cell>
          <cell r="G5">
            <v>6.75</v>
          </cell>
        </row>
        <row r="6">
          <cell r="A6" t="str">
            <v>ANESYLVES1GL</v>
          </cell>
          <cell r="B6" t="str">
            <v>Anemone sylvestris</v>
          </cell>
          <cell r="D6" t="str">
            <v>1 Gal</v>
          </cell>
          <cell r="F6">
            <v>45</v>
          </cell>
          <cell r="G6">
            <v>6</v>
          </cell>
        </row>
        <row r="7">
          <cell r="A7" t="str">
            <v>ANEWHIRLW1GL</v>
          </cell>
          <cell r="B7" t="str">
            <v>Anemone hybrida WHIRLWIND</v>
          </cell>
          <cell r="D7" t="str">
            <v>1 Gal</v>
          </cell>
          <cell r="F7">
            <v>48</v>
          </cell>
          <cell r="G7">
            <v>6.75</v>
          </cell>
        </row>
        <row r="8">
          <cell r="A8" t="str">
            <v>ANEWILSWA1GL</v>
          </cell>
          <cell r="B8" t="str">
            <v>Anemone rupicola WILD SWAN</v>
          </cell>
          <cell r="D8" t="str">
            <v>1 Gal</v>
          </cell>
          <cell r="F8">
            <v>44</v>
          </cell>
          <cell r="G8">
            <v>6.75</v>
          </cell>
        </row>
        <row r="9">
          <cell r="A9" t="str">
            <v>AZAGIRPLE2GL</v>
          </cell>
          <cell r="B9" t="str">
            <v>Azalea GIRARD'S PLEASANT WHITE (Evergree</v>
          </cell>
          <cell r="D9" t="str">
            <v>2 Gal</v>
          </cell>
          <cell r="F9">
            <v>9</v>
          </cell>
          <cell r="G9">
            <v>17.25</v>
          </cell>
        </row>
        <row r="10">
          <cell r="A10" t="str">
            <v>AZAMOLRED2GL</v>
          </cell>
          <cell r="B10" t="str">
            <v>Azalea Deciduous MOLALLA RED</v>
          </cell>
          <cell r="D10" t="str">
            <v>2 Gal</v>
          </cell>
          <cell r="F10">
            <v>56</v>
          </cell>
          <cell r="G10">
            <v>17.75</v>
          </cell>
        </row>
        <row r="11">
          <cell r="A11" t="str">
            <v>AZAREDDEM2GL</v>
          </cell>
          <cell r="B11" t="str">
            <v>Azalea Deciduous RED DEMON</v>
          </cell>
          <cell r="D11" t="str">
            <v>2 Gal</v>
          </cell>
          <cell r="F11">
            <v>46</v>
          </cell>
          <cell r="G11">
            <v>17.75</v>
          </cell>
        </row>
        <row r="12">
          <cell r="A12" t="str">
            <v>AZAROSLIG3GL</v>
          </cell>
          <cell r="B12" t="str">
            <v>Azalea Deciduous ROSY LIGHTS (Nor)</v>
          </cell>
          <cell r="D12" t="str">
            <v>3 Gal</v>
          </cell>
          <cell r="F12">
            <v>40</v>
          </cell>
          <cell r="G12">
            <v>20.25</v>
          </cell>
        </row>
        <row r="13">
          <cell r="A13" t="str">
            <v>AZAWESINN2GL</v>
          </cell>
          <cell r="B13" t="str">
            <v>Azalea Deciduous WESTON`S INNOCENCE</v>
          </cell>
          <cell r="D13" t="str">
            <v>2 Gal</v>
          </cell>
          <cell r="F13">
            <v>146</v>
          </cell>
          <cell r="G13">
            <v>17.75</v>
          </cell>
        </row>
        <row r="14">
          <cell r="A14" t="str">
            <v>AZAWESPOP2GL</v>
          </cell>
          <cell r="B14" t="str">
            <v>Azalea Deciduous WESTON`S POPSICLE</v>
          </cell>
          <cell r="D14" t="str">
            <v>2 Gal</v>
          </cell>
          <cell r="F14">
            <v>6</v>
          </cell>
          <cell r="G14">
            <v>17.75</v>
          </cell>
        </row>
        <row r="15">
          <cell r="A15" t="str">
            <v>VACANGUST1GL</v>
          </cell>
          <cell r="B15" t="str">
            <v>Vaccinium angustifolium</v>
          </cell>
          <cell r="D15" t="str">
            <v>1 Gal</v>
          </cell>
          <cell r="F15">
            <v>1056</v>
          </cell>
          <cell r="G15">
            <v>8.5</v>
          </cell>
        </row>
        <row r="16">
          <cell r="A16" t="str">
            <v>VACANGUST2GL</v>
          </cell>
          <cell r="B16" t="str">
            <v>Vaccinium angustifolium</v>
          </cell>
          <cell r="D16" t="str">
            <v>2 Gal</v>
          </cell>
          <cell r="F16">
            <v>189</v>
          </cell>
          <cell r="G16">
            <v>11.25</v>
          </cell>
        </row>
        <row r="17">
          <cell r="A17" t="str">
            <v>VACBLUCRO2GL</v>
          </cell>
          <cell r="B17" t="str">
            <v>Vaccinium corymbosum BLUECROP</v>
          </cell>
          <cell r="D17" t="str">
            <v>2 Gal</v>
          </cell>
          <cell r="F17">
            <v>66</v>
          </cell>
          <cell r="G17">
            <v>11.25</v>
          </cell>
        </row>
        <row r="18">
          <cell r="A18" t="str">
            <v>VACBLUCRO4GL</v>
          </cell>
          <cell r="B18" t="str">
            <v>Vaccinium corymbosum BLUECROP</v>
          </cell>
          <cell r="D18" t="str">
            <v>5 Gal</v>
          </cell>
          <cell r="F18">
            <v>34</v>
          </cell>
          <cell r="G18">
            <v>16.25</v>
          </cell>
        </row>
        <row r="19">
          <cell r="A19" t="str">
            <v>VACBLUJAY2GL</v>
          </cell>
          <cell r="B19" t="str">
            <v>Vaccinium corymbosum BLUEJAY</v>
          </cell>
          <cell r="D19" t="str">
            <v>2 Gal</v>
          </cell>
          <cell r="F19">
            <v>115</v>
          </cell>
          <cell r="G19">
            <v>11.25</v>
          </cell>
        </row>
        <row r="20">
          <cell r="A20" t="str">
            <v>VACBLUJAY4GL</v>
          </cell>
          <cell r="B20" t="str">
            <v>Vaccinium corymbosum BLUEJAY</v>
          </cell>
          <cell r="D20" t="str">
            <v>5 Gal</v>
          </cell>
          <cell r="F20">
            <v>72</v>
          </cell>
          <cell r="G20">
            <v>16.25</v>
          </cell>
        </row>
        <row r="21">
          <cell r="A21" t="str">
            <v>VACBLURAY2GL</v>
          </cell>
          <cell r="B21" t="str">
            <v>Vaccinium corymbosum BLUERAY</v>
          </cell>
          <cell r="D21" t="str">
            <v>2 Gal</v>
          </cell>
          <cell r="F21">
            <v>450</v>
          </cell>
          <cell r="G21">
            <v>11.25</v>
          </cell>
        </row>
        <row r="22">
          <cell r="A22" t="str">
            <v>VACBLURAY4GL</v>
          </cell>
          <cell r="B22" t="str">
            <v>Vaccinium corymbosum BLUERAY</v>
          </cell>
          <cell r="D22" t="str">
            <v>5 Gal</v>
          </cell>
          <cell r="F22">
            <v>24</v>
          </cell>
          <cell r="G22">
            <v>16.25</v>
          </cell>
        </row>
        <row r="23">
          <cell r="A23" t="str">
            <v>VACCABSPL4GL</v>
          </cell>
          <cell r="B23" t="str">
            <v>Vaccinium hybrid CABERNET SPLASH</v>
          </cell>
          <cell r="D23" t="str">
            <v>5 Gal</v>
          </cell>
          <cell r="F23">
            <v>179</v>
          </cell>
          <cell r="G23">
            <v>16.25</v>
          </cell>
        </row>
        <row r="24">
          <cell r="A24" t="str">
            <v>VACDUKEEE2GL</v>
          </cell>
          <cell r="B24" t="str">
            <v>Vaccinium corymbosum DUKE</v>
          </cell>
          <cell r="D24" t="str">
            <v>2 Gal</v>
          </cell>
          <cell r="F24">
            <v>368</v>
          </cell>
          <cell r="G24">
            <v>11.25</v>
          </cell>
        </row>
        <row r="25">
          <cell r="A25" t="str">
            <v>VACDUKEEE4GL</v>
          </cell>
          <cell r="B25" t="str">
            <v>Vaccinium corymbosum DUKE</v>
          </cell>
          <cell r="D25" t="str">
            <v>5 Gal</v>
          </cell>
          <cell r="F25">
            <v>159</v>
          </cell>
          <cell r="G25">
            <v>16.25</v>
          </cell>
        </row>
        <row r="26">
          <cell r="A26" t="str">
            <v>VACJERSEY2GL</v>
          </cell>
          <cell r="B26" t="str">
            <v>Vaccinium corymbosum JERSEY</v>
          </cell>
          <cell r="D26" t="str">
            <v>2 Gal</v>
          </cell>
          <cell r="F26">
            <v>94</v>
          </cell>
          <cell r="G26">
            <v>11.25</v>
          </cell>
        </row>
        <row r="27">
          <cell r="A27" t="str">
            <v>VACNORCOU2GL</v>
          </cell>
          <cell r="B27" t="str">
            <v>Vaccinium corymbosum NORTHCOUNTRY</v>
          </cell>
          <cell r="D27" t="str">
            <v>2 Gal</v>
          </cell>
          <cell r="F27">
            <v>22</v>
          </cell>
          <cell r="G27">
            <v>11.25</v>
          </cell>
        </row>
        <row r="28">
          <cell r="A28" t="str">
            <v>VACNORCOU4GL</v>
          </cell>
          <cell r="B28" t="str">
            <v>Vaccinium corymbosum NORTHCOUNTRY</v>
          </cell>
          <cell r="D28" t="str">
            <v>5 Gal</v>
          </cell>
          <cell r="F28">
            <v>155</v>
          </cell>
          <cell r="G28">
            <v>16.25</v>
          </cell>
        </row>
        <row r="29">
          <cell r="A29" t="str">
            <v>VACPATRIO2GL</v>
          </cell>
          <cell r="B29" t="str">
            <v>Vaccinium corymbosum PATRIOT</v>
          </cell>
          <cell r="D29" t="str">
            <v>2 Gal</v>
          </cell>
          <cell r="F29">
            <v>102</v>
          </cell>
          <cell r="G29">
            <v>11.25</v>
          </cell>
        </row>
        <row r="30">
          <cell r="A30" t="str">
            <v>VACPOLARI2GL</v>
          </cell>
          <cell r="B30" t="str">
            <v>Vaccinium corymbosum POLARIS</v>
          </cell>
          <cell r="D30" t="str">
            <v>2 Gal</v>
          </cell>
          <cell r="F30">
            <v>221</v>
          </cell>
          <cell r="G30">
            <v>11.25</v>
          </cell>
        </row>
        <row r="31">
          <cell r="A31" t="str">
            <v>VACRAZZZZ4GL</v>
          </cell>
          <cell r="B31" t="str">
            <v>Vaccinium corymbosum RAZZ</v>
          </cell>
          <cell r="D31" t="str">
            <v>5 Gal</v>
          </cell>
          <cell r="F31">
            <v>122</v>
          </cell>
          <cell r="G31">
            <v>16.25</v>
          </cell>
        </row>
        <row r="32">
          <cell r="A32" t="str">
            <v>VACSPARTA2GL</v>
          </cell>
          <cell r="B32" t="str">
            <v>Vaccinium corymbosum SPARTAN</v>
          </cell>
          <cell r="D32" t="str">
            <v>2 Gal</v>
          </cell>
          <cell r="F32">
            <v>632</v>
          </cell>
          <cell r="G32">
            <v>11.25</v>
          </cell>
        </row>
        <row r="33">
          <cell r="A33" t="str">
            <v>VACSPARTA4GL</v>
          </cell>
          <cell r="B33" t="str">
            <v>Vaccinium corymbosum SPARTAN</v>
          </cell>
          <cell r="D33" t="str">
            <v>5 Gal</v>
          </cell>
          <cell r="F33">
            <v>164</v>
          </cell>
          <cell r="G33">
            <v>16.25</v>
          </cell>
        </row>
        <row r="34">
          <cell r="A34" t="str">
            <v>VACSTCLOU2GL</v>
          </cell>
          <cell r="B34" t="str">
            <v>Vaccinium corymbosum SAINT CLOUD</v>
          </cell>
          <cell r="D34" t="str">
            <v>2 Gal</v>
          </cell>
          <cell r="F34">
            <v>280</v>
          </cell>
          <cell r="G34">
            <v>11.25</v>
          </cell>
        </row>
        <row r="35">
          <cell r="A35" t="str">
            <v>VACSWEETH4GL</v>
          </cell>
          <cell r="B35" t="str">
            <v>Vaccinium corymbosum SWEETHEART</v>
          </cell>
          <cell r="D35" t="str">
            <v>5 Gal</v>
          </cell>
          <cell r="F35">
            <v>10</v>
          </cell>
          <cell r="G35">
            <v>16.25</v>
          </cell>
        </row>
        <row r="36">
          <cell r="A36" t="str">
            <v>VACTOROOO2GL</v>
          </cell>
          <cell r="B36" t="str">
            <v>Vaccinium corymbosum TORO</v>
          </cell>
          <cell r="D36" t="str">
            <v>2 Gal</v>
          </cell>
          <cell r="F36">
            <v>549</v>
          </cell>
          <cell r="G36">
            <v>11.25</v>
          </cell>
        </row>
        <row r="37">
          <cell r="A37" t="str">
            <v>FERATHGOD1GL</v>
          </cell>
          <cell r="B37" t="str">
            <v>Fern Athyrium GODZILLA</v>
          </cell>
          <cell r="D37" t="str">
            <v>1 Gal</v>
          </cell>
          <cell r="F37">
            <v>303</v>
          </cell>
          <cell r="G37">
            <v>7.75</v>
          </cell>
        </row>
        <row r="38">
          <cell r="A38" t="str">
            <v>FERBRILLI1GL</v>
          </cell>
          <cell r="B38" t="str">
            <v>Fern Dryopteris ery. BRILLIANCE</v>
          </cell>
          <cell r="D38" t="str">
            <v>1 Gal</v>
          </cell>
          <cell r="F38">
            <v>157</v>
          </cell>
          <cell r="G38">
            <v>7.75</v>
          </cell>
        </row>
        <row r="39">
          <cell r="A39" t="str">
            <v>FERBURLAC1GL</v>
          </cell>
          <cell r="B39" t="str">
            <v>Fern Athyrium n. BURGUNDY LACE</v>
          </cell>
          <cell r="D39" t="str">
            <v>1 Gal</v>
          </cell>
          <cell r="F39">
            <v>13</v>
          </cell>
          <cell r="G39">
            <v>7.75</v>
          </cell>
        </row>
        <row r="40">
          <cell r="A40" t="str">
            <v>FERDREDAG1GL</v>
          </cell>
          <cell r="B40" t="str">
            <v>Fern Athyrium f.f. DRE'S DAGGER</v>
          </cell>
          <cell r="D40" t="str">
            <v>1 Gal</v>
          </cell>
          <cell r="F40">
            <v>13</v>
          </cell>
          <cell r="G40">
            <v>7.75</v>
          </cell>
        </row>
        <row r="41">
          <cell r="A41" t="str">
            <v>FERDRYAUS1GL</v>
          </cell>
          <cell r="B41" t="str">
            <v>Fern Dryopteris australis</v>
          </cell>
          <cell r="D41" t="str">
            <v>1 Gal</v>
          </cell>
          <cell r="F41">
            <v>66</v>
          </cell>
          <cell r="G41">
            <v>7.25</v>
          </cell>
        </row>
        <row r="42">
          <cell r="A42" t="str">
            <v>FERDRYFIL1GL</v>
          </cell>
          <cell r="B42" t="str">
            <v>Fern Dryopteris filix-mas (Male Fern)</v>
          </cell>
          <cell r="D42" t="str">
            <v>1 Gal</v>
          </cell>
          <cell r="F42">
            <v>292</v>
          </cell>
          <cell r="G42">
            <v>7.25</v>
          </cell>
        </row>
        <row r="43">
          <cell r="A43" t="str">
            <v>FERDRYMAR1GL</v>
          </cell>
          <cell r="B43" t="str">
            <v>Fern Dryopteris marginalis (MarginalWood</v>
          </cell>
          <cell r="D43" t="str">
            <v>1 Gal</v>
          </cell>
          <cell r="F43">
            <v>200</v>
          </cell>
          <cell r="G43">
            <v>7.25</v>
          </cell>
        </row>
        <row r="44">
          <cell r="A44" t="str">
            <v>FERGHOSTT1GL</v>
          </cell>
          <cell r="B44" t="str">
            <v>Fern Athyrium GHOST</v>
          </cell>
          <cell r="D44" t="str">
            <v>1 Gal</v>
          </cell>
          <cell r="F44">
            <v>162</v>
          </cell>
          <cell r="G44">
            <v>7.75</v>
          </cell>
        </row>
        <row r="45">
          <cell r="A45" t="str">
            <v>FERJAPPAI1GL</v>
          </cell>
          <cell r="B45" t="str">
            <v>Fern Athyrium n. PICTUM (Jap. Painted)</v>
          </cell>
          <cell r="D45" t="str">
            <v>1 Gal</v>
          </cell>
          <cell r="F45">
            <v>197</v>
          </cell>
          <cell r="G45">
            <v>7.25</v>
          </cell>
        </row>
        <row r="46">
          <cell r="A46" t="str">
            <v>FERSILFAL1GL</v>
          </cell>
          <cell r="B46" t="str">
            <v>Fern Athyrium n. SILVER FALLS</v>
          </cell>
          <cell r="D46" t="str">
            <v>1 Gal</v>
          </cell>
          <cell r="F46">
            <v>100</v>
          </cell>
          <cell r="G46">
            <v>7.75</v>
          </cell>
        </row>
        <row r="47">
          <cell r="A47" t="str">
            <v>FERTASSEL1GL</v>
          </cell>
          <cell r="B47" t="str">
            <v>Fern Poly. (Tassel)</v>
          </cell>
          <cell r="D47" t="str">
            <v>1 Gal</v>
          </cell>
          <cell r="F47">
            <v>245</v>
          </cell>
          <cell r="G47">
            <v>7.25</v>
          </cell>
        </row>
        <row r="48">
          <cell r="A48" t="str">
            <v>FERVICTOR2GL</v>
          </cell>
          <cell r="B48" t="str">
            <v>Fern Athyrium VICTORIAE</v>
          </cell>
          <cell r="D48" t="str">
            <v>2 Gal</v>
          </cell>
          <cell r="F48">
            <v>10</v>
          </cell>
          <cell r="G48">
            <v>9.75</v>
          </cell>
        </row>
        <row r="49">
          <cell r="A49" t="str">
            <v>FERWESSWO1GL</v>
          </cell>
          <cell r="B49" t="str">
            <v>Fern Poly. (Western Sword)</v>
          </cell>
          <cell r="D49" t="str">
            <v>1 Gal</v>
          </cell>
          <cell r="F49">
            <v>695</v>
          </cell>
          <cell r="G49">
            <v>7.25</v>
          </cell>
        </row>
        <row r="50">
          <cell r="A50" t="str">
            <v>AMOCANESC1GL</v>
          </cell>
          <cell r="B50" t="str">
            <v>Amorpha canescens</v>
          </cell>
          <cell r="D50" t="str">
            <v>1 Gal</v>
          </cell>
          <cell r="F50">
            <v>25</v>
          </cell>
          <cell r="G50">
            <v>7.75</v>
          </cell>
        </row>
        <row r="51">
          <cell r="A51" t="str">
            <v>BERRUBCAR2GL</v>
          </cell>
          <cell r="B51" t="str">
            <v>Berberis thunbergii RUBY CAROUSEL</v>
          </cell>
          <cell r="D51" t="str">
            <v>2 Gal</v>
          </cell>
          <cell r="F51">
            <v>274</v>
          </cell>
          <cell r="G51">
            <v>15.25</v>
          </cell>
        </row>
        <row r="52">
          <cell r="A52" t="str">
            <v>CALPROFUS2GL</v>
          </cell>
          <cell r="B52" t="str">
            <v>Callicarpa bodinieri PROFUSION</v>
          </cell>
          <cell r="D52" t="str">
            <v>2 Gal</v>
          </cell>
          <cell r="F52">
            <v>234</v>
          </cell>
          <cell r="G52">
            <v>9.5</v>
          </cell>
        </row>
        <row r="53">
          <cell r="A53" t="str">
            <v>CEPSUGSHA2GL</v>
          </cell>
          <cell r="B53" t="str">
            <v>Cephalanthus o. SUGAR SHACK</v>
          </cell>
          <cell r="D53" t="str">
            <v>2 Gal</v>
          </cell>
          <cell r="F53">
            <v>76</v>
          </cell>
          <cell r="G53">
            <v>14.25</v>
          </cell>
        </row>
        <row r="54">
          <cell r="A54" t="str">
            <v>CLESWEAUT2GL</v>
          </cell>
          <cell r="B54" t="str">
            <v>Clematis paniculata</v>
          </cell>
          <cell r="D54" t="str">
            <v>2 Gal</v>
          </cell>
          <cell r="F54">
            <v>19</v>
          </cell>
          <cell r="G54">
            <v>10.5</v>
          </cell>
        </row>
        <row r="55">
          <cell r="A55" t="str">
            <v>CLESWESUM2GL</v>
          </cell>
          <cell r="B55" t="str">
            <v>Clematis x. SWEET SUMMER LOVE P.W.</v>
          </cell>
          <cell r="D55" t="str">
            <v>2 Gal</v>
          </cell>
          <cell r="F55">
            <v>16</v>
          </cell>
          <cell r="G55">
            <v>13.85</v>
          </cell>
        </row>
        <row r="56">
          <cell r="A56" t="str">
            <v>CLEVANSPI2GL</v>
          </cell>
          <cell r="B56" t="str">
            <v>Clethra alnifolia VANILLA SPICE   P.W.</v>
          </cell>
          <cell r="D56" t="str">
            <v>2 Gal</v>
          </cell>
          <cell r="F56">
            <v>54</v>
          </cell>
          <cell r="G56">
            <v>15</v>
          </cell>
        </row>
        <row r="57">
          <cell r="A57" t="str">
            <v>CORARCFIR3GL</v>
          </cell>
          <cell r="B57" t="str">
            <v>Cornus sericea ARCTIC FIRE  P.W.</v>
          </cell>
          <cell r="D57" t="str">
            <v>3 Gal</v>
          </cell>
          <cell r="F57">
            <v>1770</v>
          </cell>
          <cell r="G57">
            <v>15.85</v>
          </cell>
        </row>
        <row r="58">
          <cell r="A58" t="str">
            <v>CORARCSUN2GL</v>
          </cell>
          <cell r="B58" t="str">
            <v>Cornus sanguinea ARCTIC SUN P.W.</v>
          </cell>
          <cell r="D58" t="str">
            <v>2 Gal</v>
          </cell>
          <cell r="F58">
            <v>20</v>
          </cell>
          <cell r="G58">
            <v>14.15</v>
          </cell>
        </row>
        <row r="59">
          <cell r="A59" t="str">
            <v>CORELEGAN2GL</v>
          </cell>
          <cell r="B59" t="str">
            <v>Cornus alba ELEGANTISSIMA</v>
          </cell>
          <cell r="D59" t="str">
            <v>2 Gal</v>
          </cell>
          <cell r="F59">
            <v>40</v>
          </cell>
          <cell r="G59">
            <v>10.75</v>
          </cell>
        </row>
        <row r="60">
          <cell r="A60" t="str">
            <v>CORELEGAN3GL</v>
          </cell>
          <cell r="B60" t="str">
            <v>Cornus alba ELEGANTISSIMA</v>
          </cell>
          <cell r="D60" t="str">
            <v>3 Gal</v>
          </cell>
          <cell r="F60">
            <v>187</v>
          </cell>
          <cell r="G60">
            <v>12.25</v>
          </cell>
        </row>
        <row r="61">
          <cell r="A61" t="str">
            <v>CORPRAFIR3GL</v>
          </cell>
          <cell r="B61" t="str">
            <v>Cornus alba PRAIRIE FIRE</v>
          </cell>
          <cell r="D61" t="str">
            <v>3 Gal</v>
          </cell>
          <cell r="F61">
            <v>273</v>
          </cell>
          <cell r="G61">
            <v>12.25</v>
          </cell>
        </row>
        <row r="62">
          <cell r="A62" t="str">
            <v>CORPUCUPP3GL</v>
          </cell>
          <cell r="B62" t="str">
            <v>Cornus stolonifera PUCKER UP P.W.</v>
          </cell>
          <cell r="D62" t="str">
            <v>3 Gal</v>
          </cell>
          <cell r="F62">
            <v>30</v>
          </cell>
          <cell r="G62">
            <v>15.85</v>
          </cell>
        </row>
        <row r="63">
          <cell r="A63" t="str">
            <v>CORSILGOL3GL</v>
          </cell>
          <cell r="B63" t="str">
            <v>Cornus sericea SILVER AND GOLD</v>
          </cell>
          <cell r="D63" t="str">
            <v>3 Gal</v>
          </cell>
          <cell r="F63">
            <v>13</v>
          </cell>
          <cell r="G63">
            <v>12.25</v>
          </cell>
        </row>
        <row r="64">
          <cell r="A64" t="str">
            <v>CYTSISDIS2GL</v>
          </cell>
          <cell r="B64" t="str">
            <v>Cytisus s. SISTER DISCO P.W.</v>
          </cell>
          <cell r="D64" t="str">
            <v>2 Gal</v>
          </cell>
          <cell r="F64">
            <v>30</v>
          </cell>
          <cell r="G64">
            <v>14.5</v>
          </cell>
        </row>
        <row r="65">
          <cell r="A65" t="str">
            <v>CYTSISRED2GL</v>
          </cell>
          <cell r="B65" t="str">
            <v>Cytisus s. SISTER REDHEAD P.W.</v>
          </cell>
          <cell r="D65" t="str">
            <v>2 Gal</v>
          </cell>
          <cell r="F65">
            <v>18</v>
          </cell>
          <cell r="G65">
            <v>14.5</v>
          </cell>
        </row>
        <row r="66">
          <cell r="A66" t="str">
            <v>CYTSISROS2GL</v>
          </cell>
          <cell r="B66" t="str">
            <v>Cytisus s. SISTER ROSIE P.W.</v>
          </cell>
          <cell r="D66" t="str">
            <v>2 Gal</v>
          </cell>
          <cell r="F66">
            <v>10</v>
          </cell>
          <cell r="G66">
            <v>14.5</v>
          </cell>
        </row>
        <row r="67">
          <cell r="A67" t="str">
            <v>DAPETEFRA2GL</v>
          </cell>
          <cell r="B67" t="str">
            <v>Daphne ETERNAL FRAGRANCE</v>
          </cell>
          <cell r="D67" t="str">
            <v>2 Gal</v>
          </cell>
          <cell r="F67">
            <v>17</v>
          </cell>
          <cell r="G67">
            <v>23</v>
          </cell>
        </row>
        <row r="68">
          <cell r="A68" t="str">
            <v>DEUCHAPEA2GL</v>
          </cell>
          <cell r="B68" t="str">
            <v>Deutzia gracilis CHARDONNAY PEARLS</v>
          </cell>
          <cell r="D68" t="str">
            <v>2 Gal</v>
          </cell>
          <cell r="F68">
            <v>78</v>
          </cell>
          <cell r="G68">
            <v>14.5</v>
          </cell>
        </row>
        <row r="69">
          <cell r="A69" t="str">
            <v>DEUYUKSNO2GL</v>
          </cell>
          <cell r="B69" t="str">
            <v>Deutzia gracilis YUKI SNOWFLAKE</v>
          </cell>
          <cell r="D69" t="str">
            <v>2 Gal</v>
          </cell>
          <cell r="F69">
            <v>27</v>
          </cell>
          <cell r="G69">
            <v>14.5</v>
          </cell>
        </row>
        <row r="70">
          <cell r="A70" t="str">
            <v>DEUYUKSNO3GL</v>
          </cell>
          <cell r="B70" t="str">
            <v>Deutzia gracilis YUKI SNOWFLAKE</v>
          </cell>
          <cell r="D70" t="str">
            <v>3 Gal</v>
          </cell>
          <cell r="F70">
            <v>18</v>
          </cell>
          <cell r="G70">
            <v>17</v>
          </cell>
        </row>
        <row r="71">
          <cell r="A71" t="str">
            <v>DIEFIRNIG2GL</v>
          </cell>
          <cell r="B71" t="str">
            <v>Diervilla FIREFLY NIGHTGLOW B.E.</v>
          </cell>
          <cell r="D71" t="str">
            <v>2 Gal</v>
          </cell>
          <cell r="F71">
            <v>149</v>
          </cell>
          <cell r="G71">
            <v>13.75</v>
          </cell>
        </row>
        <row r="72">
          <cell r="A72" t="str">
            <v>EUOBLONDY2GL</v>
          </cell>
          <cell r="B72" t="str">
            <v>Euonymus fortunei BLONDY</v>
          </cell>
          <cell r="D72" t="str">
            <v>2 Gal</v>
          </cell>
          <cell r="F72">
            <v>16</v>
          </cell>
          <cell r="G72">
            <v>13</v>
          </cell>
        </row>
        <row r="73">
          <cell r="A73" t="str">
            <v>EUOCOMPAC3GL</v>
          </cell>
          <cell r="B73" t="str">
            <v>Euonymus alatus COMPACTUS</v>
          </cell>
          <cell r="D73" t="str">
            <v>3 Gal</v>
          </cell>
          <cell r="F73">
            <v>400</v>
          </cell>
          <cell r="G73">
            <v>15.35</v>
          </cell>
        </row>
        <row r="74">
          <cell r="A74" t="str">
            <v>EUOFIRBAL2GL</v>
          </cell>
          <cell r="B74" t="str">
            <v>Euonymus alatus FIRE BALL  P.W.</v>
          </cell>
          <cell r="D74" t="str">
            <v>2 Gal</v>
          </cell>
          <cell r="F74">
            <v>524</v>
          </cell>
          <cell r="G74">
            <v>15.75</v>
          </cell>
        </row>
        <row r="75">
          <cell r="A75" t="str">
            <v>EUOFIRBAL3GL</v>
          </cell>
          <cell r="B75" t="str">
            <v>Euonymus alatus FIRE BALL   P.W.</v>
          </cell>
          <cell r="D75" t="str">
            <v>3 Gal</v>
          </cell>
          <cell r="F75">
            <v>41</v>
          </cell>
          <cell r="G75">
            <v>18.5</v>
          </cell>
        </row>
        <row r="76">
          <cell r="A76" t="str">
            <v>EXOSNOBLI2GL</v>
          </cell>
          <cell r="B76" t="str">
            <v>Exochorda SNOW DAY BLIZZARD</v>
          </cell>
          <cell r="D76" t="str">
            <v>2 Gal</v>
          </cell>
          <cell r="F76">
            <v>215</v>
          </cell>
          <cell r="G76">
            <v>17.850000000000001</v>
          </cell>
        </row>
        <row r="77">
          <cell r="A77" t="str">
            <v>EXOSNOSUR2GL</v>
          </cell>
          <cell r="B77" t="str">
            <v>Exochorda SNOW DAY SURPRISE</v>
          </cell>
          <cell r="D77" t="str">
            <v>2 Gal</v>
          </cell>
          <cell r="F77">
            <v>134</v>
          </cell>
          <cell r="G77">
            <v>17.850000000000001</v>
          </cell>
        </row>
        <row r="78">
          <cell r="A78" t="str">
            <v>FORSHOOFF2GL</v>
          </cell>
          <cell r="B78" t="str">
            <v>Forsythia x. SHOW OFF</v>
          </cell>
          <cell r="D78" t="str">
            <v>2 Gal</v>
          </cell>
          <cell r="F78">
            <v>99</v>
          </cell>
          <cell r="G78">
            <v>13.85</v>
          </cell>
        </row>
        <row r="79">
          <cell r="A79" t="str">
            <v>FORSTARLE2GL</v>
          </cell>
          <cell r="B79" t="str">
            <v>Forsythia x. SHOW OFF STARLET</v>
          </cell>
          <cell r="D79" t="str">
            <v>2 Gal</v>
          </cell>
          <cell r="F79">
            <v>88</v>
          </cell>
          <cell r="G79">
            <v>13.85</v>
          </cell>
        </row>
        <row r="80">
          <cell r="A80" t="str">
            <v>FOTBLUMIS3GL</v>
          </cell>
          <cell r="B80" t="str">
            <v>Fothergilla gardenii BLUE MIST</v>
          </cell>
          <cell r="D80" t="str">
            <v>3 Gal</v>
          </cell>
          <cell r="F80">
            <v>15</v>
          </cell>
          <cell r="G80">
            <v>20.75</v>
          </cell>
        </row>
        <row r="81">
          <cell r="A81" t="str">
            <v>FOTGARDEN3GL</v>
          </cell>
          <cell r="B81" t="str">
            <v>Fothergilla gardenii</v>
          </cell>
          <cell r="D81" t="str">
            <v>3 Gal</v>
          </cell>
          <cell r="F81">
            <v>515</v>
          </cell>
          <cell r="G81">
            <v>20.75</v>
          </cell>
        </row>
        <row r="82">
          <cell r="A82" t="str">
            <v>FOTMTAIRY2GL</v>
          </cell>
          <cell r="B82" t="str">
            <v>Fothergilla major MOUNT AIRY</v>
          </cell>
          <cell r="D82" t="str">
            <v>2 Gal</v>
          </cell>
          <cell r="F82">
            <v>30</v>
          </cell>
          <cell r="G82">
            <v>16.850000000000001</v>
          </cell>
        </row>
        <row r="83">
          <cell r="A83" t="str">
            <v>FOTMTAIRY3GL</v>
          </cell>
          <cell r="B83" t="str">
            <v>Fothergilla major MOUNT AIRY</v>
          </cell>
          <cell r="D83" t="str">
            <v>3 Gal</v>
          </cell>
          <cell r="F83">
            <v>145</v>
          </cell>
          <cell r="G83">
            <v>20.75</v>
          </cell>
        </row>
        <row r="84">
          <cell r="A84" t="str">
            <v>FOTMTAIRY5GL</v>
          </cell>
          <cell r="B84" t="str">
            <v>Fothergilla major MOUNT AIRY</v>
          </cell>
          <cell r="D84" t="str">
            <v>5 Gal</v>
          </cell>
          <cell r="F84">
            <v>13</v>
          </cell>
          <cell r="G84">
            <v>24.25</v>
          </cell>
        </row>
        <row r="85">
          <cell r="A85" t="str">
            <v>FRAHONEOY1GL</v>
          </cell>
          <cell r="B85" t="str">
            <v>Fragaria x. ananassa HONEOYE</v>
          </cell>
          <cell r="D85" t="str">
            <v>1 Gal</v>
          </cell>
          <cell r="F85">
            <v>30</v>
          </cell>
          <cell r="G85">
            <v>7.75</v>
          </cell>
        </row>
        <row r="86">
          <cell r="A86" t="str">
            <v>FRARUBANN1GL</v>
          </cell>
          <cell r="B86" t="str">
            <v>Fragaria ananassa RUBY ANN</v>
          </cell>
          <cell r="D86" t="str">
            <v>1 Gal</v>
          </cell>
          <cell r="F86">
            <v>199</v>
          </cell>
          <cell r="G86">
            <v>7.75</v>
          </cell>
        </row>
        <row r="87">
          <cell r="A87" t="str">
            <v>FRATRISTA1GL</v>
          </cell>
          <cell r="B87" t="str">
            <v>Fragaria ananassa TRISTAN</v>
          </cell>
          <cell r="D87" t="str">
            <v>1 Gal</v>
          </cell>
          <cell r="F87">
            <v>192</v>
          </cell>
          <cell r="G87">
            <v>7.75</v>
          </cell>
        </row>
        <row r="88">
          <cell r="A88" t="str">
            <v>FRAVIRGIN1GL</v>
          </cell>
          <cell r="B88" t="str">
            <v>Fragaria virginiana</v>
          </cell>
          <cell r="D88" t="str">
            <v>1 Gal</v>
          </cell>
          <cell r="F88">
            <v>140</v>
          </cell>
          <cell r="G88">
            <v>7.75</v>
          </cell>
        </row>
        <row r="89">
          <cell r="A89" t="str">
            <v>GENBANGLE2GL</v>
          </cell>
          <cell r="B89" t="str">
            <v>Genista lydia BANGLE  P.W.</v>
          </cell>
          <cell r="D89" t="str">
            <v>2 Gal</v>
          </cell>
          <cell r="F89">
            <v>53</v>
          </cell>
          <cell r="G89">
            <v>13.75</v>
          </cell>
        </row>
        <row r="90">
          <cell r="A90" t="str">
            <v>HIBFIRBAL3GL</v>
          </cell>
          <cell r="B90" t="str">
            <v>Hibiscus syriacus BALI  F.E.</v>
          </cell>
          <cell r="D90" t="str">
            <v>3 Gal</v>
          </cell>
          <cell r="F90">
            <v>10</v>
          </cell>
          <cell r="G90">
            <v>21.25</v>
          </cell>
        </row>
        <row r="91">
          <cell r="A91" t="str">
            <v>HIBFIRFIJ3GL</v>
          </cell>
          <cell r="B91" t="str">
            <v>Hibiscus syriacus FIJI  F.E.</v>
          </cell>
          <cell r="D91" t="str">
            <v>3 Gal</v>
          </cell>
          <cell r="F91">
            <v>52</v>
          </cell>
          <cell r="G91">
            <v>21.25</v>
          </cell>
        </row>
        <row r="92">
          <cell r="A92" t="str">
            <v>HIBFIRTAH3GL</v>
          </cell>
          <cell r="B92" t="str">
            <v>Hibiscus syriacus TAHITI  F.E.</v>
          </cell>
          <cell r="D92" t="str">
            <v>3 Gal</v>
          </cell>
          <cell r="F92">
            <v>153</v>
          </cell>
          <cell r="G92">
            <v>21.25</v>
          </cell>
        </row>
        <row r="93">
          <cell r="A93" t="str">
            <v>HIBPOLLYP2GL</v>
          </cell>
          <cell r="B93" t="str">
            <v>Hibiscus syriacus POLLYPETITE P.W.</v>
          </cell>
          <cell r="D93" t="str">
            <v>2 Gal</v>
          </cell>
          <cell r="F93">
            <v>30</v>
          </cell>
          <cell r="G93">
            <v>14.75</v>
          </cell>
        </row>
        <row r="94">
          <cell r="A94" t="str">
            <v>HYDANNABE3GL</v>
          </cell>
          <cell r="B94" t="str">
            <v>Hydrangea arborescens ANNABELLE</v>
          </cell>
          <cell r="D94" t="str">
            <v>3 Gal</v>
          </cell>
          <cell r="F94">
            <v>22</v>
          </cell>
          <cell r="G94">
            <v>12.75</v>
          </cell>
        </row>
        <row r="95">
          <cell r="A95" t="str">
            <v>HYDBLOOMS5GL</v>
          </cell>
          <cell r="B95" t="str">
            <v>Hydrangea mac. BLOOMSTRUCK  (E.S)</v>
          </cell>
          <cell r="D95" t="str">
            <v>5 Gal</v>
          </cell>
          <cell r="F95">
            <v>54</v>
          </cell>
          <cell r="G95">
            <v>28.75</v>
          </cell>
        </row>
        <row r="96">
          <cell r="A96" t="str">
            <v>HYDBLUBRI5GL</v>
          </cell>
          <cell r="B96" t="str">
            <v>Hydrangea mac. BLUSHING BRIDE  (E.S)</v>
          </cell>
          <cell r="D96" t="str">
            <v>5 Gal</v>
          </cell>
          <cell r="F96">
            <v>72</v>
          </cell>
          <cell r="G96">
            <v>28.75</v>
          </cell>
        </row>
        <row r="97">
          <cell r="A97" t="str">
            <v>HYDBLUJAN3GL</v>
          </cell>
          <cell r="B97" t="str">
            <v>Hydrangea m. LET'S DANCE BLUE JANGLES</v>
          </cell>
          <cell r="D97" t="str">
            <v>3 Gal</v>
          </cell>
          <cell r="F97">
            <v>26</v>
          </cell>
          <cell r="G97">
            <v>17.649999999999999</v>
          </cell>
        </row>
        <row r="98">
          <cell r="A98" t="str">
            <v>HYDBOBOOO3GL</v>
          </cell>
          <cell r="B98" t="str">
            <v>Hydrangea paniculata BOBO  P.W.</v>
          </cell>
          <cell r="D98" t="str">
            <v>3 Gal</v>
          </cell>
          <cell r="F98">
            <v>518</v>
          </cell>
          <cell r="G98">
            <v>16.5</v>
          </cell>
        </row>
        <row r="99">
          <cell r="A99" t="str">
            <v>HYDBOMBSH7GL</v>
          </cell>
          <cell r="B99" t="str">
            <v>Hydrangea paniculata BOMBSHELL</v>
          </cell>
          <cell r="D99" t="str">
            <v>7 Gal</v>
          </cell>
          <cell r="F99">
            <v>9</v>
          </cell>
          <cell r="G99">
            <v>35.5</v>
          </cell>
        </row>
        <row r="100">
          <cell r="A100" t="str">
            <v>HYDCITBER3GL</v>
          </cell>
          <cell r="B100" t="str">
            <v>Hydrangea mac. CITYLINE BERLIN  P.W.</v>
          </cell>
          <cell r="D100" t="str">
            <v>3 Gal</v>
          </cell>
          <cell r="F100">
            <v>14</v>
          </cell>
          <cell r="G100">
            <v>16.5</v>
          </cell>
        </row>
        <row r="101">
          <cell r="A101" t="str">
            <v>HYDCITMAR3GL</v>
          </cell>
          <cell r="B101" t="str">
            <v>Hydrangea mac. CITYLINE MARS  P.W.</v>
          </cell>
          <cell r="D101" t="str">
            <v>3 Gal</v>
          </cell>
          <cell r="F101">
            <v>22</v>
          </cell>
          <cell r="G101">
            <v>16.5</v>
          </cell>
        </row>
        <row r="102">
          <cell r="A102" t="str">
            <v>HYDCITRIO3GL</v>
          </cell>
          <cell r="B102" t="str">
            <v>Hydrangea mac. CITYLINE RIO  P.W.</v>
          </cell>
          <cell r="D102" t="str">
            <v>3 Gal</v>
          </cell>
          <cell r="F102">
            <v>46</v>
          </cell>
          <cell r="G102">
            <v>16.5</v>
          </cell>
        </row>
        <row r="103">
          <cell r="A103" t="str">
            <v>HYDCITVEN2GL</v>
          </cell>
          <cell r="B103" t="str">
            <v>Hydrangea m. CITYLINE VENICE  P.W.</v>
          </cell>
          <cell r="D103" t="str">
            <v>2 Gal</v>
          </cell>
          <cell r="F103">
            <v>45</v>
          </cell>
          <cell r="G103">
            <v>14.5</v>
          </cell>
        </row>
        <row r="104">
          <cell r="A104" t="str">
            <v>HYDCITVEN3GL</v>
          </cell>
          <cell r="B104" t="str">
            <v>Hydrangea mac. CITYLINE VENICE  P.W.</v>
          </cell>
          <cell r="D104" t="str">
            <v>3 Gal</v>
          </cell>
          <cell r="F104">
            <v>64</v>
          </cell>
          <cell r="G104">
            <v>16.5</v>
          </cell>
        </row>
        <row r="105">
          <cell r="A105" t="str">
            <v>HYDDIAROU3GL</v>
          </cell>
          <cell r="B105" t="str">
            <v>Hydrangea pan. DIAMOND ROUGE (F.E)</v>
          </cell>
          <cell r="D105" t="str">
            <v>3 Gal</v>
          </cell>
          <cell r="F105">
            <v>99</v>
          </cell>
          <cell r="G105">
            <v>17.75</v>
          </cell>
        </row>
        <row r="106">
          <cell r="A106" t="str">
            <v>HYDENDSUM5GL</v>
          </cell>
          <cell r="B106" t="str">
            <v>Hydrangea mac. ENDLESS SUMMER</v>
          </cell>
          <cell r="D106" t="str">
            <v>5 Gal</v>
          </cell>
          <cell r="F106">
            <v>130</v>
          </cell>
          <cell r="G106">
            <v>28.75</v>
          </cell>
        </row>
        <row r="107">
          <cell r="A107" t="str">
            <v>HYDEVEAME3GL</v>
          </cell>
          <cell r="B107" t="str">
            <v>Hydrangea m. EVERLASTING AMETHYST</v>
          </cell>
          <cell r="D107" t="str">
            <v>3 Gal</v>
          </cell>
          <cell r="F107">
            <v>13</v>
          </cell>
          <cell r="G107">
            <v>16.5</v>
          </cell>
        </row>
        <row r="108">
          <cell r="A108" t="str">
            <v>HYDEVEAME5GL</v>
          </cell>
          <cell r="B108" t="str">
            <v>Hydrangea m. EVERLASTING AMETHYST</v>
          </cell>
          <cell r="D108" t="str">
            <v>5 Gal</v>
          </cell>
          <cell r="F108">
            <v>6</v>
          </cell>
          <cell r="G108">
            <v>19.75</v>
          </cell>
        </row>
        <row r="109">
          <cell r="A109" t="str">
            <v>HYDEVEREV3GL</v>
          </cell>
          <cell r="B109" t="str">
            <v>Hydrangea m. EVERLASTING REVOLUTION</v>
          </cell>
          <cell r="D109" t="str">
            <v>3 Gal</v>
          </cell>
          <cell r="F109">
            <v>55</v>
          </cell>
          <cell r="G109">
            <v>16.5</v>
          </cell>
        </row>
        <row r="110">
          <cell r="A110" t="str">
            <v>HYDFIRICE3GL</v>
          </cell>
          <cell r="B110" t="str">
            <v>Hydrangea paniculata FIRE AND ICE</v>
          </cell>
          <cell r="D110" t="str">
            <v>3 Gal</v>
          </cell>
          <cell r="F110">
            <v>131</v>
          </cell>
          <cell r="G110">
            <v>15.85</v>
          </cell>
        </row>
        <row r="111">
          <cell r="A111" t="str">
            <v>HYDFIRLIG3GL</v>
          </cell>
          <cell r="B111" t="str">
            <v>Hydrangea pan. FIRE LIGHT  P.W.</v>
          </cell>
          <cell r="D111" t="str">
            <v>3 Gal</v>
          </cell>
          <cell r="F111">
            <v>427</v>
          </cell>
          <cell r="G111">
            <v>16.5</v>
          </cell>
        </row>
        <row r="112">
          <cell r="A112" t="str">
            <v>HYDFIRLIG7GL</v>
          </cell>
          <cell r="B112" t="str">
            <v>Hydrangea paniculata FIRE LIGHT  P.W.</v>
          </cell>
          <cell r="D112" t="str">
            <v>7 Gal</v>
          </cell>
          <cell r="F112">
            <v>18</v>
          </cell>
          <cell r="G112">
            <v>35.5</v>
          </cell>
        </row>
        <row r="113">
          <cell r="A113" t="str">
            <v>HYDGATGAL3GL</v>
          </cell>
          <cell r="B113" t="str">
            <v>Hydrangea quercifolia GATSBY GAL  P.W.</v>
          </cell>
          <cell r="D113" t="str">
            <v>3 Gal</v>
          </cell>
          <cell r="F113">
            <v>37</v>
          </cell>
          <cell r="G113">
            <v>17.75</v>
          </cell>
        </row>
        <row r="114">
          <cell r="A114" t="str">
            <v>HYDGATPIN3GL</v>
          </cell>
          <cell r="B114" t="str">
            <v>Hydrangea q. GATSBY PINK  P.W.</v>
          </cell>
          <cell r="D114" t="str">
            <v>3 Gal</v>
          </cell>
          <cell r="F114">
            <v>98</v>
          </cell>
          <cell r="G114">
            <v>17.75</v>
          </cell>
        </row>
        <row r="115">
          <cell r="A115" t="str">
            <v>HYDINCABE2GL</v>
          </cell>
          <cell r="B115" t="str">
            <v>Hydrangea arb. INCREDIBALL ('Abetwo')</v>
          </cell>
          <cell r="D115" t="str">
            <v>2 Gal</v>
          </cell>
          <cell r="F115">
            <v>18</v>
          </cell>
          <cell r="G115">
            <v>15</v>
          </cell>
        </row>
        <row r="116">
          <cell r="A116" t="str">
            <v>HYDINCBLU3GL</v>
          </cell>
          <cell r="B116" t="str">
            <v>Hydrangea arb. INCREDIBALL BLUSH</v>
          </cell>
          <cell r="D116" t="str">
            <v>3 Gal</v>
          </cell>
          <cell r="F116">
            <v>105</v>
          </cell>
          <cell r="G116">
            <v>21</v>
          </cell>
        </row>
        <row r="117">
          <cell r="A117" t="str">
            <v>HYDINVIN23GL</v>
          </cell>
          <cell r="B117" t="str">
            <v>Hydrangea a.INVINCIBELLE SPIRIT II</v>
          </cell>
          <cell r="D117" t="str">
            <v>3 Gal</v>
          </cell>
          <cell r="F117">
            <v>12</v>
          </cell>
          <cell r="G117">
            <v>21</v>
          </cell>
        </row>
        <row r="118">
          <cell r="A118" t="str">
            <v>HYDINVMIN3GL</v>
          </cell>
          <cell r="B118" t="str">
            <v>Hydrangea a. INVINCIBELLE MINI MAUVETTE</v>
          </cell>
          <cell r="D118" t="str">
            <v>3 Gal</v>
          </cell>
          <cell r="F118">
            <v>7</v>
          </cell>
          <cell r="G118">
            <v>21</v>
          </cell>
        </row>
        <row r="119">
          <cell r="A119" t="str">
            <v>HYDINVRUB3GL</v>
          </cell>
          <cell r="B119" t="str">
            <v>Hydrangea a. INVINCIBELLE RUBY</v>
          </cell>
          <cell r="D119" t="str">
            <v>3 Gal</v>
          </cell>
          <cell r="F119">
            <v>59</v>
          </cell>
          <cell r="G119">
            <v>21</v>
          </cell>
        </row>
        <row r="120">
          <cell r="A120" t="str">
            <v>HYDLAVCAN3GL</v>
          </cell>
          <cell r="B120" t="str">
            <v>Hydrangea pan. LAVALAMP CANDELABRA B.E.</v>
          </cell>
          <cell r="D120" t="str">
            <v>3 Gal</v>
          </cell>
          <cell r="F120">
            <v>1214</v>
          </cell>
          <cell r="G120">
            <v>16.5</v>
          </cell>
        </row>
        <row r="121">
          <cell r="A121" t="str">
            <v>HYDLAVMOO3GL</v>
          </cell>
          <cell r="B121" t="str">
            <v>Hydrangea pan. LAVALAMP MOONROCK B.E.</v>
          </cell>
          <cell r="D121" t="str">
            <v>3 Gal</v>
          </cell>
          <cell r="F121">
            <v>1048</v>
          </cell>
          <cell r="G121">
            <v>16.5</v>
          </cell>
        </row>
        <row r="122">
          <cell r="A122" t="str">
            <v>HYDLETRAV3GL</v>
          </cell>
          <cell r="B122" t="str">
            <v>Hydrangea mac. LET`S DANCE RAVE  P.W.</v>
          </cell>
          <cell r="D122" t="str">
            <v>3 Gal</v>
          </cell>
          <cell r="F122">
            <v>59</v>
          </cell>
          <cell r="G122">
            <v>17.649999999999999</v>
          </cell>
        </row>
        <row r="123">
          <cell r="A123" t="str">
            <v>HYDLIMELI2GL</v>
          </cell>
          <cell r="B123" t="str">
            <v>Hydrangea paniculata LIMELIGHT</v>
          </cell>
          <cell r="D123" t="str">
            <v>2 Gal</v>
          </cell>
          <cell r="F123">
            <v>311</v>
          </cell>
          <cell r="G123">
            <v>14</v>
          </cell>
        </row>
        <row r="124">
          <cell r="A124" t="str">
            <v>HYDLIMELI3GL</v>
          </cell>
          <cell r="B124" t="str">
            <v>Hydrangea paniculata LIMELIGHT</v>
          </cell>
          <cell r="D124" t="str">
            <v>3 Gal</v>
          </cell>
          <cell r="F124">
            <v>1038</v>
          </cell>
          <cell r="G124">
            <v>16.5</v>
          </cell>
        </row>
        <row r="125">
          <cell r="A125" t="str">
            <v>HYDLIMELI5GL</v>
          </cell>
          <cell r="B125" t="str">
            <v>Hydrangea paniculata LIMELIGHT  P.W.</v>
          </cell>
          <cell r="D125" t="str">
            <v>5 Gal</v>
          </cell>
          <cell r="F125">
            <v>9</v>
          </cell>
          <cell r="G125">
            <v>21.5</v>
          </cell>
        </row>
        <row r="126">
          <cell r="A126" t="str">
            <v>HYDLITLAM3GL</v>
          </cell>
          <cell r="B126" t="str">
            <v>Hydrangea paniculata LITTLE LAMB</v>
          </cell>
          <cell r="D126" t="str">
            <v>3 Gal</v>
          </cell>
          <cell r="F126">
            <v>43</v>
          </cell>
          <cell r="G126">
            <v>16.5</v>
          </cell>
        </row>
        <row r="127">
          <cell r="A127" t="str">
            <v>HYDLITLIM2GL</v>
          </cell>
          <cell r="B127" t="str">
            <v>Hydrangea paniculata LITTLE LIME</v>
          </cell>
          <cell r="D127" t="str">
            <v>2 Gal</v>
          </cell>
          <cell r="F127">
            <v>257</v>
          </cell>
          <cell r="G127">
            <v>14</v>
          </cell>
        </row>
        <row r="128">
          <cell r="A128" t="str">
            <v>HYDLITLIM3GL</v>
          </cell>
          <cell r="B128" t="str">
            <v>Hydrangea paniculata LITTLE LIME</v>
          </cell>
          <cell r="D128" t="str">
            <v>3 Gal</v>
          </cell>
          <cell r="F128">
            <v>1341</v>
          </cell>
          <cell r="G128">
            <v>16.5</v>
          </cell>
        </row>
        <row r="129">
          <cell r="A129" t="str">
            <v>HYDPEEGEE3GL</v>
          </cell>
          <cell r="B129" t="str">
            <v>Hydrangea pan. GRANDIFLORA 'PEE GEE'</v>
          </cell>
          <cell r="D129" t="str">
            <v>3 Gal</v>
          </cell>
          <cell r="F129">
            <v>48</v>
          </cell>
          <cell r="G129">
            <v>12.75</v>
          </cell>
        </row>
        <row r="130">
          <cell r="A130" t="str">
            <v>HYDPEEWEE3GL</v>
          </cell>
          <cell r="B130" t="str">
            <v>Hydrangea quercifolia PEE WEE</v>
          </cell>
          <cell r="D130" t="str">
            <v>3 Gal</v>
          </cell>
          <cell r="F130">
            <v>12</v>
          </cell>
          <cell r="G130">
            <v>16.149999999999999</v>
          </cell>
        </row>
        <row r="131">
          <cell r="A131" t="str">
            <v>HYDPETIOL2GL</v>
          </cell>
          <cell r="B131" t="str">
            <v>Hydrangea petiolaris</v>
          </cell>
          <cell r="D131" t="str">
            <v>2 Gal</v>
          </cell>
          <cell r="F131">
            <v>237</v>
          </cell>
          <cell r="G131">
            <v>14.5</v>
          </cell>
        </row>
        <row r="132">
          <cell r="A132" t="str">
            <v>HYDPHANTO3GL</v>
          </cell>
          <cell r="B132" t="str">
            <v>Hydrangea paniculata PHANTOM</v>
          </cell>
          <cell r="D132" t="str">
            <v>3 Gal</v>
          </cell>
          <cell r="F132">
            <v>223</v>
          </cell>
          <cell r="G132">
            <v>15.85</v>
          </cell>
        </row>
        <row r="133">
          <cell r="A133" t="str">
            <v>HYDPINWIN3GL</v>
          </cell>
          <cell r="B133" t="str">
            <v>Hydrangea paniculata PINKY WINKY</v>
          </cell>
          <cell r="D133" t="str">
            <v>3 Gal</v>
          </cell>
          <cell r="F133">
            <v>653</v>
          </cell>
          <cell r="G133">
            <v>16.5</v>
          </cell>
        </row>
        <row r="134">
          <cell r="A134" t="str">
            <v>HYDQUIFIR3GL</v>
          </cell>
          <cell r="B134" t="str">
            <v>Hydrangea paniculata QUICK FIRE</v>
          </cell>
          <cell r="D134" t="str">
            <v>3 Gal</v>
          </cell>
          <cell r="F134">
            <v>527</v>
          </cell>
          <cell r="G134">
            <v>16.5</v>
          </cell>
        </row>
        <row r="135">
          <cell r="A135" t="str">
            <v>HYDQUIFIR5GL</v>
          </cell>
          <cell r="B135" t="str">
            <v>Hydrangea paniculata QUICK FIRE</v>
          </cell>
          <cell r="D135" t="str">
            <v>5 Gal</v>
          </cell>
          <cell r="F135">
            <v>19</v>
          </cell>
          <cell r="G135">
            <v>21.5</v>
          </cell>
        </row>
        <row r="136">
          <cell r="A136" t="str">
            <v>HYDQUIFIR7GL</v>
          </cell>
          <cell r="B136" t="str">
            <v>Hydrangea paniculata QUICK FIRE</v>
          </cell>
          <cell r="D136" t="str">
            <v>7 Gal</v>
          </cell>
          <cell r="F136">
            <v>15</v>
          </cell>
          <cell r="G136">
            <v>35.5</v>
          </cell>
        </row>
        <row r="137">
          <cell r="A137" t="str">
            <v>HYDRUBSLI3GL</v>
          </cell>
          <cell r="B137" t="str">
            <v>Hydrangea quercifolia RUBY SLIPPERS</v>
          </cell>
          <cell r="D137" t="str">
            <v>3 Gal</v>
          </cell>
          <cell r="F137">
            <v>79</v>
          </cell>
          <cell r="G137">
            <v>16.149999999999999</v>
          </cell>
        </row>
        <row r="138">
          <cell r="A138" t="str">
            <v>HYDSTRSUN3GL</v>
          </cell>
          <cell r="B138" t="str">
            <v>Hydrangea pan. STRAWBERRY SUNDAE F.E.</v>
          </cell>
          <cell r="D138" t="str">
            <v>3 Gal</v>
          </cell>
          <cell r="F138">
            <v>185</v>
          </cell>
          <cell r="G138">
            <v>17.75</v>
          </cell>
        </row>
        <row r="139">
          <cell r="A139" t="str">
            <v>HYDSWESUM3GL</v>
          </cell>
          <cell r="B139" t="str">
            <v>Hydrangea paniculata SWEET SUMMER</v>
          </cell>
          <cell r="D139" t="str">
            <v>3 Gal</v>
          </cell>
          <cell r="F139">
            <v>5</v>
          </cell>
          <cell r="G139">
            <v>15.85</v>
          </cell>
        </row>
        <row r="140">
          <cell r="A140" t="str">
            <v>HYDTILSWI2GL</v>
          </cell>
          <cell r="B140" t="str">
            <v>Hydrangea mac. TILT-A-SWIRL  B.E.</v>
          </cell>
          <cell r="D140" t="str">
            <v>2 Gal</v>
          </cell>
          <cell r="F140">
            <v>10</v>
          </cell>
          <cell r="G140">
            <v>14.35</v>
          </cell>
        </row>
        <row r="141">
          <cell r="A141" t="str">
            <v>HYDTILSWI3GL</v>
          </cell>
          <cell r="B141" t="str">
            <v>Hydrangea mac. TILT-A-SWIRL  B.E.</v>
          </cell>
          <cell r="D141" t="str">
            <v>3 Gal</v>
          </cell>
          <cell r="F141">
            <v>51</v>
          </cell>
          <cell r="G141">
            <v>16.5</v>
          </cell>
        </row>
        <row r="142">
          <cell r="A142" t="str">
            <v>HYDTINTUF3GL</v>
          </cell>
          <cell r="B142" t="str">
            <v>Hydrangea serrata TINY TUFF STUFF</v>
          </cell>
          <cell r="D142" t="str">
            <v>3 Gal</v>
          </cell>
          <cell r="F142">
            <v>65</v>
          </cell>
          <cell r="G142">
            <v>17.649999999999999</v>
          </cell>
        </row>
        <row r="143">
          <cell r="A143" t="str">
            <v>HYDTUFAHH3GL</v>
          </cell>
          <cell r="B143" t="str">
            <v>Hydrangea serrata TUFF STUFF AH-HA  P.W.</v>
          </cell>
          <cell r="D143" t="str">
            <v>3 Gal</v>
          </cell>
          <cell r="F143">
            <v>19</v>
          </cell>
          <cell r="G143">
            <v>17.649999999999999</v>
          </cell>
        </row>
        <row r="144">
          <cell r="A144" t="str">
            <v>HYDTUFRED3GL</v>
          </cell>
          <cell r="B144" t="str">
            <v>Hydrangea serrata TUFF STUFF RED</v>
          </cell>
          <cell r="D144" t="str">
            <v>3 Gal</v>
          </cell>
          <cell r="F144">
            <v>192</v>
          </cell>
          <cell r="G144">
            <v>17.649999999999999</v>
          </cell>
        </row>
        <row r="145">
          <cell r="A145" t="str">
            <v>HYDTUFSTU3GL</v>
          </cell>
          <cell r="B145" t="str">
            <v>Hydrangea serrata TUFF STUFF  P.W.</v>
          </cell>
          <cell r="D145" t="str">
            <v>3 Gal</v>
          </cell>
          <cell r="F145">
            <v>260</v>
          </cell>
          <cell r="G145">
            <v>17.649999999999999</v>
          </cell>
        </row>
        <row r="146">
          <cell r="A146" t="str">
            <v>HYDTWISHO5GL</v>
          </cell>
          <cell r="B146" t="str">
            <v>Hydrangea mac. TWIST-N-SHOUT  (E.S)</v>
          </cell>
          <cell r="D146" t="str">
            <v>5 Gal</v>
          </cell>
          <cell r="F146">
            <v>22</v>
          </cell>
          <cell r="G146">
            <v>28.75</v>
          </cell>
        </row>
        <row r="147">
          <cell r="A147" t="str">
            <v>HYDVANSTR3GL</v>
          </cell>
          <cell r="B147" t="str">
            <v>Hydrangea pan. VANILLA STRAWBERRY F.E.</v>
          </cell>
          <cell r="D147" t="str">
            <v>3 Gal</v>
          </cell>
          <cell r="F147">
            <v>184</v>
          </cell>
          <cell r="G147">
            <v>17.75</v>
          </cell>
        </row>
        <row r="148">
          <cell r="A148" t="str">
            <v>HYDZINDOL3GL</v>
          </cell>
          <cell r="B148" t="str">
            <v>Hydrangea paniculata ZINFIN DOLL P.W.</v>
          </cell>
          <cell r="D148" t="str">
            <v>3 Gal</v>
          </cell>
          <cell r="F148">
            <v>165</v>
          </cell>
          <cell r="G148">
            <v>16.5</v>
          </cell>
        </row>
        <row r="149">
          <cell r="A149" t="str">
            <v>ITEMERLOT3GL</v>
          </cell>
          <cell r="B149" t="str">
            <v>Itea virginica MERLOT</v>
          </cell>
          <cell r="D149" t="str">
            <v>3 Gal</v>
          </cell>
          <cell r="F149">
            <v>8</v>
          </cell>
          <cell r="G149">
            <v>16</v>
          </cell>
        </row>
        <row r="150">
          <cell r="A150" t="str">
            <v>LAVSUPBLU1GL</v>
          </cell>
          <cell r="B150" t="str">
            <v>Lavandula a. SUPER BLUE</v>
          </cell>
          <cell r="D150" t="str">
            <v>1 Gal</v>
          </cell>
          <cell r="F150">
            <v>80</v>
          </cell>
          <cell r="G150">
            <v>5.9</v>
          </cell>
        </row>
        <row r="151">
          <cell r="A151" t="str">
            <v>LEPOBLONG3GL</v>
          </cell>
          <cell r="B151" t="str">
            <v>Leptodermis oblonga</v>
          </cell>
          <cell r="D151" t="str">
            <v>3 Gal</v>
          </cell>
          <cell r="F151">
            <v>79</v>
          </cell>
          <cell r="G151">
            <v>14</v>
          </cell>
        </row>
        <row r="152">
          <cell r="A152" t="str">
            <v>MAGLEOMES3GL</v>
          </cell>
          <cell r="B152" t="str">
            <v>Magnolia loebneri LEONARD MESSEL</v>
          </cell>
          <cell r="D152" t="str">
            <v>3 Gal</v>
          </cell>
          <cell r="F152">
            <v>15</v>
          </cell>
          <cell r="G152">
            <v>27</v>
          </cell>
        </row>
        <row r="153">
          <cell r="A153" t="str">
            <v>MAGROYSTA3GL</v>
          </cell>
          <cell r="B153" t="str">
            <v>Magnolia stellata ROYAL STAR</v>
          </cell>
          <cell r="D153" t="str">
            <v>3 Gal</v>
          </cell>
          <cell r="F153">
            <v>103</v>
          </cell>
          <cell r="G153">
            <v>27</v>
          </cell>
        </row>
        <row r="154">
          <cell r="A154" t="str">
            <v>MAGSUSANN3GL</v>
          </cell>
          <cell r="B154" t="str">
            <v>Magnolia soulangeana SUSAN</v>
          </cell>
          <cell r="D154" t="str">
            <v>3 Gal</v>
          </cell>
          <cell r="F154">
            <v>120</v>
          </cell>
          <cell r="G154">
            <v>27</v>
          </cell>
        </row>
        <row r="155">
          <cell r="A155" t="str">
            <v>MAGSUSANN5GL</v>
          </cell>
          <cell r="B155" t="str">
            <v>Magnolia soulangeana SUSAN</v>
          </cell>
          <cell r="D155" t="str">
            <v>5 Gal</v>
          </cell>
          <cell r="F155">
            <v>168</v>
          </cell>
          <cell r="G155">
            <v>37</v>
          </cell>
        </row>
        <row r="156">
          <cell r="A156" t="str">
            <v>MAHAQUIFO2GL</v>
          </cell>
          <cell r="B156" t="str">
            <v>Mahonia aquifolium</v>
          </cell>
          <cell r="D156" t="str">
            <v>2 Gal</v>
          </cell>
          <cell r="F156">
            <v>30</v>
          </cell>
          <cell r="G156">
            <v>18.75</v>
          </cell>
        </row>
        <row r="157">
          <cell r="A157" t="str">
            <v>MAHAQUIFO3GL</v>
          </cell>
          <cell r="B157" t="str">
            <v>Mahonia aquifolium</v>
          </cell>
          <cell r="D157" t="str">
            <v>3 Gal</v>
          </cell>
          <cell r="F157">
            <v>159</v>
          </cell>
          <cell r="G157">
            <v>21.25</v>
          </cell>
        </row>
        <row r="158">
          <cell r="A158" t="str">
            <v>MAHREPENS2GL</v>
          </cell>
          <cell r="B158" t="str">
            <v>Mahonia repens</v>
          </cell>
          <cell r="D158" t="str">
            <v>2 Gal</v>
          </cell>
          <cell r="F158">
            <v>25</v>
          </cell>
          <cell r="G158">
            <v>18.75</v>
          </cell>
        </row>
        <row r="159">
          <cell r="A159" t="str">
            <v>PAERUBFLO2GL</v>
          </cell>
          <cell r="B159" t="str">
            <v>Paeonia tenuifolia RUBRA FLORA PLENA</v>
          </cell>
          <cell r="D159" t="str">
            <v>2 Gal</v>
          </cell>
          <cell r="F159">
            <v>15</v>
          </cell>
          <cell r="G159">
            <v>55</v>
          </cell>
        </row>
        <row r="160">
          <cell r="A160" t="str">
            <v>PHISNODWA2GL</v>
          </cell>
          <cell r="B160" t="str">
            <v>Philadelphus x SNOW DWARF</v>
          </cell>
          <cell r="D160" t="str">
            <v>2 Gal</v>
          </cell>
          <cell r="F160">
            <v>9</v>
          </cell>
          <cell r="G160">
            <v>10.85</v>
          </cell>
        </row>
        <row r="161">
          <cell r="A161" t="str">
            <v>PHYAMBJUB2GL</v>
          </cell>
          <cell r="B161" t="str">
            <v>Physocarpus o. AMBER JUBILEE  F.E.</v>
          </cell>
          <cell r="D161" t="str">
            <v>2 Gal</v>
          </cell>
          <cell r="F161">
            <v>100</v>
          </cell>
          <cell r="G161">
            <v>15.5</v>
          </cell>
        </row>
        <row r="162">
          <cell r="A162" t="str">
            <v>PHYLEMCAN2GL</v>
          </cell>
          <cell r="B162" t="str">
            <v>Physocarpus opulifolius LEMON CANDY</v>
          </cell>
          <cell r="D162" t="str">
            <v>2 Gal</v>
          </cell>
          <cell r="F162">
            <v>92</v>
          </cell>
          <cell r="G162">
            <v>13.5</v>
          </cell>
        </row>
        <row r="163">
          <cell r="A163" t="str">
            <v>PHYLEMCAN3GL</v>
          </cell>
          <cell r="B163" t="str">
            <v>Physocarpus opulifolius LEMON CANDY</v>
          </cell>
          <cell r="D163" t="str">
            <v>3 Gal</v>
          </cell>
          <cell r="F163">
            <v>15</v>
          </cell>
          <cell r="G163">
            <v>15</v>
          </cell>
        </row>
        <row r="164">
          <cell r="A164" t="str">
            <v>PHYLITDEV2GL</v>
          </cell>
          <cell r="B164" t="str">
            <v>Physocarpus opulifolius LITTLE DEVIL F.E</v>
          </cell>
          <cell r="D164" t="str">
            <v>2 Gal</v>
          </cell>
          <cell r="F164">
            <v>90</v>
          </cell>
          <cell r="G164">
            <v>15.5</v>
          </cell>
        </row>
        <row r="165">
          <cell r="A165" t="str">
            <v>PHYNUGGET2GL</v>
          </cell>
          <cell r="B165" t="str">
            <v>Physocarpus opulifolius NUGGET</v>
          </cell>
          <cell r="D165" t="str">
            <v>2 Gal</v>
          </cell>
          <cell r="F165">
            <v>35</v>
          </cell>
          <cell r="G165">
            <v>10</v>
          </cell>
        </row>
        <row r="166">
          <cell r="A166" t="str">
            <v>RHUGROLOW2GL</v>
          </cell>
          <cell r="B166" t="str">
            <v>Rhus aromatica GRO-LOW</v>
          </cell>
          <cell r="D166" t="str">
            <v>2 Gal</v>
          </cell>
          <cell r="F166">
            <v>8</v>
          </cell>
          <cell r="G166">
            <v>10.25</v>
          </cell>
        </row>
        <row r="167">
          <cell r="A167" t="str">
            <v>RIBCONSOR2GL</v>
          </cell>
          <cell r="B167" t="str">
            <v>Ribes nigrum CONSORT</v>
          </cell>
          <cell r="D167" t="str">
            <v>2 Gal</v>
          </cell>
          <cell r="F167">
            <v>295</v>
          </cell>
          <cell r="G167">
            <v>10</v>
          </cell>
        </row>
        <row r="168">
          <cell r="A168" t="str">
            <v>RIBPIXWEL2GL</v>
          </cell>
          <cell r="B168" t="str">
            <v>Ribes hirtellum PIXWELL</v>
          </cell>
          <cell r="D168" t="str">
            <v>2 Gal</v>
          </cell>
          <cell r="F168">
            <v>150</v>
          </cell>
          <cell r="G168">
            <v>0</v>
          </cell>
        </row>
        <row r="169">
          <cell r="A169" t="str">
            <v>RUBKILLAR2GL</v>
          </cell>
          <cell r="B169" t="str">
            <v>Rubus idaeus KILLARNEY</v>
          </cell>
          <cell r="D169" t="str">
            <v>2 Gal</v>
          </cell>
          <cell r="F169">
            <v>30</v>
          </cell>
          <cell r="G169">
            <v>9.75</v>
          </cell>
        </row>
        <row r="170">
          <cell r="A170" t="str">
            <v>RUBSOURIS2GL</v>
          </cell>
          <cell r="B170" t="str">
            <v>Rubus idaeus SOURIS</v>
          </cell>
          <cell r="D170" t="str">
            <v>2 Gal</v>
          </cell>
          <cell r="F170">
            <v>20</v>
          </cell>
          <cell r="G170">
            <v>9.75</v>
          </cell>
        </row>
        <row r="171">
          <cell r="A171" t="str">
            <v>SAMBLALAC2GL</v>
          </cell>
          <cell r="B171" t="str">
            <v>Sambucus nigra BLACK LACE</v>
          </cell>
          <cell r="D171" t="str">
            <v>2 Gal</v>
          </cell>
          <cell r="F171">
            <v>485</v>
          </cell>
          <cell r="G171">
            <v>15.5</v>
          </cell>
        </row>
        <row r="172">
          <cell r="A172" t="str">
            <v>SAMINSKAR2GL</v>
          </cell>
          <cell r="B172" t="str">
            <v>Sambucus nigra INSTANT KARMA</v>
          </cell>
          <cell r="D172" t="str">
            <v>2 Gal</v>
          </cell>
          <cell r="F172">
            <v>317</v>
          </cell>
          <cell r="G172">
            <v>17.25</v>
          </cell>
        </row>
        <row r="173">
          <cell r="A173" t="str">
            <v>SAMLACUPP2GL</v>
          </cell>
          <cell r="B173" t="str">
            <v>Sambucus nigra LACED UP  P.W.</v>
          </cell>
          <cell r="D173" t="str">
            <v>2 Gal</v>
          </cell>
          <cell r="F173">
            <v>155</v>
          </cell>
          <cell r="G173">
            <v>17.25</v>
          </cell>
        </row>
        <row r="174">
          <cell r="A174" t="str">
            <v>SPIDOUBIG2GL</v>
          </cell>
          <cell r="B174" t="str">
            <v>Spiraea x. DOUBLE PLAY BIG BANG (P.W.)</v>
          </cell>
          <cell r="D174" t="str">
            <v>2 Gal</v>
          </cell>
          <cell r="F174">
            <v>44</v>
          </cell>
          <cell r="G174">
            <v>13.25</v>
          </cell>
        </row>
        <row r="175">
          <cell r="A175" t="str">
            <v>VIBALLEGH3GL</v>
          </cell>
          <cell r="B175" t="str">
            <v>Viburnum x. r. ALLEGHANY</v>
          </cell>
          <cell r="D175" t="str">
            <v>3 Gal</v>
          </cell>
          <cell r="F175">
            <v>12</v>
          </cell>
          <cell r="G175">
            <v>16.5</v>
          </cell>
        </row>
        <row r="176">
          <cell r="A176" t="str">
            <v>VIBAURORA2GL</v>
          </cell>
          <cell r="B176" t="str">
            <v>Viburnum carlesii AURORA</v>
          </cell>
          <cell r="D176" t="str">
            <v>2 Gal</v>
          </cell>
          <cell r="F176">
            <v>18</v>
          </cell>
          <cell r="G176">
            <v>14.75</v>
          </cell>
        </row>
        <row r="177">
          <cell r="A177" t="str">
            <v>VIBBURKWO2GL</v>
          </cell>
          <cell r="B177" t="str">
            <v>Viburnum burkwoodii</v>
          </cell>
          <cell r="D177" t="str">
            <v>2 Gal</v>
          </cell>
          <cell r="F177">
            <v>394</v>
          </cell>
          <cell r="G177">
            <v>14.75</v>
          </cell>
        </row>
        <row r="178">
          <cell r="A178" t="str">
            <v>VIBCARLCE2GL</v>
          </cell>
          <cell r="B178" t="str">
            <v>Viburnum carlcephalum</v>
          </cell>
          <cell r="D178" t="str">
            <v>2 Gal</v>
          </cell>
          <cell r="F178">
            <v>295</v>
          </cell>
          <cell r="G178">
            <v>14.75</v>
          </cell>
        </row>
        <row r="179">
          <cell r="A179" t="str">
            <v>VIBCAYUGA2GL</v>
          </cell>
          <cell r="B179" t="str">
            <v>Viburnum carlesii CAYUGA</v>
          </cell>
          <cell r="D179" t="str">
            <v>2 Gal</v>
          </cell>
          <cell r="F179">
            <v>200</v>
          </cell>
          <cell r="G179">
            <v>14.75</v>
          </cell>
        </row>
        <row r="180">
          <cell r="A180" t="str">
            <v>VIBCAYUGA340</v>
          </cell>
          <cell r="B180" t="str">
            <v>Viburnum carlesii CAYUGA</v>
          </cell>
          <cell r="D180" t="str">
            <v>3 Gal 40cm</v>
          </cell>
          <cell r="F180">
            <v>20</v>
          </cell>
          <cell r="G180">
            <v>16.5</v>
          </cell>
        </row>
        <row r="181">
          <cell r="A181" t="str">
            <v>VIBKILIMA3GL</v>
          </cell>
          <cell r="B181" t="str">
            <v>Viburnum plicatum KILIMANJARO</v>
          </cell>
          <cell r="D181" t="str">
            <v>3 Gal</v>
          </cell>
          <cell r="F181">
            <v>14</v>
          </cell>
          <cell r="G181">
            <v>13.5</v>
          </cell>
        </row>
        <row r="182">
          <cell r="A182" t="str">
            <v>VIBREDBAL3GL</v>
          </cell>
          <cell r="B182" t="str">
            <v>Viburnum x. RED BALLOON ('Redell')</v>
          </cell>
          <cell r="D182" t="str">
            <v>3 Gal</v>
          </cell>
          <cell r="F182">
            <v>611</v>
          </cell>
          <cell r="G182">
            <v>17.5</v>
          </cell>
        </row>
        <row r="183">
          <cell r="A183" t="str">
            <v>VIBSUMSNO3GL</v>
          </cell>
          <cell r="B183" t="str">
            <v>Viburnum plicatum SUMMER SNOWFLAKE</v>
          </cell>
          <cell r="D183" t="str">
            <v>3 Gal</v>
          </cell>
          <cell r="F183">
            <v>1058</v>
          </cell>
          <cell r="G183">
            <v>13.5</v>
          </cell>
        </row>
        <row r="184">
          <cell r="A184" t="str">
            <v>VIBSUMSNO5GL</v>
          </cell>
          <cell r="B184" t="str">
            <v>Viburnum plicatum SUMMER SNOWFLAKE</v>
          </cell>
          <cell r="D184" t="str">
            <v>5 Gal</v>
          </cell>
          <cell r="F184">
            <v>81</v>
          </cell>
          <cell r="G184">
            <v>16.5</v>
          </cell>
        </row>
        <row r="185">
          <cell r="A185" t="str">
            <v>WEIBLOPEA3GL</v>
          </cell>
          <cell r="B185" t="str">
            <v>Weigela SONIC BLOOM PEARL   P.W.</v>
          </cell>
          <cell r="D185" t="str">
            <v>3 Gal</v>
          </cell>
          <cell r="F185">
            <v>85</v>
          </cell>
          <cell r="G185">
            <v>14.5</v>
          </cell>
        </row>
        <row r="186">
          <cell r="A186" t="str">
            <v>WEICRIKIS2GL</v>
          </cell>
          <cell r="B186" t="str">
            <v>Weigela x. CRIMSON KISSES  (Slingco)</v>
          </cell>
          <cell r="D186" t="str">
            <v>2 Gal</v>
          </cell>
          <cell r="F186">
            <v>71</v>
          </cell>
          <cell r="G186">
            <v>12.25</v>
          </cell>
        </row>
        <row r="187">
          <cell r="A187" t="str">
            <v>WEIMARSWO2GL</v>
          </cell>
          <cell r="B187" t="str">
            <v>Weigela x. MAROON SWOON</v>
          </cell>
          <cell r="D187" t="str">
            <v>2 Gal</v>
          </cell>
          <cell r="F187">
            <v>70</v>
          </cell>
          <cell r="G187">
            <v>12.25</v>
          </cell>
        </row>
        <row r="188">
          <cell r="A188" t="str">
            <v>WEIMONSUN2GL</v>
          </cell>
          <cell r="B188" t="str">
            <v>Weigela MY MONET SUNSET</v>
          </cell>
          <cell r="D188" t="str">
            <v>2 Gal</v>
          </cell>
          <cell r="F188">
            <v>30</v>
          </cell>
          <cell r="G188">
            <v>13.75</v>
          </cell>
        </row>
        <row r="189">
          <cell r="A189" t="str">
            <v>WEIMYMONE2GL</v>
          </cell>
          <cell r="B189" t="str">
            <v>Weigela MY MONET</v>
          </cell>
          <cell r="D189" t="str">
            <v>2 Gal</v>
          </cell>
          <cell r="F189">
            <v>292</v>
          </cell>
          <cell r="G189">
            <v>13.75</v>
          </cell>
        </row>
        <row r="190">
          <cell r="A190" t="str">
            <v>WEIRAISEN2GL</v>
          </cell>
          <cell r="B190" t="str">
            <v>Weigela RAINBOW SENSATION(Kolmagira) F.E</v>
          </cell>
          <cell r="D190" t="str">
            <v>2 Gal</v>
          </cell>
          <cell r="F190">
            <v>33</v>
          </cell>
          <cell r="G190">
            <v>15.25</v>
          </cell>
        </row>
        <row r="191">
          <cell r="A191" t="str">
            <v>WEISPIWIN2GL</v>
          </cell>
          <cell r="B191" t="str">
            <v>Weigela SPILLED WINE</v>
          </cell>
          <cell r="D191" t="str">
            <v>2 Gal</v>
          </cell>
          <cell r="F191">
            <v>86</v>
          </cell>
          <cell r="G191">
            <v>12.75</v>
          </cell>
        </row>
        <row r="192">
          <cell r="A192" t="str">
            <v>WEISTROBE2GL</v>
          </cell>
          <cell r="B192" t="str">
            <v>Weigela x. STROBE (Date Night)</v>
          </cell>
          <cell r="D192" t="str">
            <v>2 Gal</v>
          </cell>
          <cell r="F192">
            <v>155</v>
          </cell>
          <cell r="G192">
            <v>12.25</v>
          </cell>
        </row>
        <row r="193">
          <cell r="A193" t="str">
            <v>WEISTUNNE2GL</v>
          </cell>
          <cell r="B193" t="str">
            <v>Weigela x. STUNNER B.E.</v>
          </cell>
          <cell r="D193" t="str">
            <v>2 Gal</v>
          </cell>
          <cell r="F193">
            <v>37</v>
          </cell>
          <cell r="G193">
            <v>12.75</v>
          </cell>
        </row>
        <row r="194">
          <cell r="A194" t="str">
            <v>WEITUXEDO2GL</v>
          </cell>
          <cell r="B194" t="str">
            <v>Weigela x. TUXEDO</v>
          </cell>
          <cell r="D194" t="str">
            <v>2 Gal</v>
          </cell>
          <cell r="F194">
            <v>345</v>
          </cell>
          <cell r="G194">
            <v>12.25</v>
          </cell>
        </row>
        <row r="195">
          <cell r="A195" t="str">
            <v>WEITUXEDO3GL</v>
          </cell>
          <cell r="B195" t="str">
            <v>Weigela x. TUXEDO</v>
          </cell>
          <cell r="D195" t="str">
            <v>3 Gal</v>
          </cell>
          <cell r="F195">
            <v>19</v>
          </cell>
          <cell r="G195">
            <v>14</v>
          </cell>
        </row>
        <row r="196">
          <cell r="A196" t="str">
            <v>YUCCOLGUA2GL</v>
          </cell>
          <cell r="B196" t="str">
            <v>Yucca filamentosa COLOR GUARD</v>
          </cell>
          <cell r="D196" t="str">
            <v>2 Gal</v>
          </cell>
          <cell r="F196">
            <v>16</v>
          </cell>
          <cell r="G196">
            <v>15</v>
          </cell>
        </row>
        <row r="197">
          <cell r="A197" t="str">
            <v>YUCGOLSWO1GL</v>
          </cell>
          <cell r="B197" t="str">
            <v>Yucca flaccida GOLDEN SWORD</v>
          </cell>
          <cell r="D197" t="str">
            <v>1 Gal</v>
          </cell>
          <cell r="F197">
            <v>45</v>
          </cell>
          <cell r="G197">
            <v>11.5</v>
          </cell>
        </row>
        <row r="198">
          <cell r="A198" t="str">
            <v>YUCGOLSWO2GL</v>
          </cell>
          <cell r="B198" t="str">
            <v>Yucca flaccida GOLDEN SWORD</v>
          </cell>
          <cell r="D198" t="str">
            <v>2 Gal</v>
          </cell>
          <cell r="F198">
            <v>65</v>
          </cell>
          <cell r="G198">
            <v>15</v>
          </cell>
        </row>
        <row r="199">
          <cell r="A199" t="str">
            <v>EUOCOLORA1GL</v>
          </cell>
          <cell r="B199" t="str">
            <v>Euonymus fortunei COLORATUS</v>
          </cell>
          <cell r="D199" t="str">
            <v>1 Gal</v>
          </cell>
          <cell r="F199">
            <v>612</v>
          </cell>
          <cell r="G199">
            <v>6.25</v>
          </cell>
        </row>
        <row r="200">
          <cell r="A200" t="str">
            <v>EUOEMEGAI2GL</v>
          </cell>
          <cell r="B200" t="str">
            <v>Euonymus fortunei EMERALD GAIETY</v>
          </cell>
          <cell r="D200" t="str">
            <v>2 Gal</v>
          </cell>
          <cell r="F200">
            <v>38</v>
          </cell>
          <cell r="G200">
            <v>11.25</v>
          </cell>
        </row>
        <row r="201">
          <cell r="A201" t="str">
            <v>EUOMOONSH2GL</v>
          </cell>
          <cell r="B201" t="str">
            <v>Euonymus fortunei MOONSHADOW</v>
          </cell>
          <cell r="D201" t="str">
            <v>2 Gal</v>
          </cell>
          <cell r="F201">
            <v>83</v>
          </cell>
          <cell r="G201">
            <v>12.25</v>
          </cell>
        </row>
        <row r="202">
          <cell r="A202" t="str">
            <v>GALODORAT1GL</v>
          </cell>
          <cell r="B202" t="str">
            <v>Galium odoratum</v>
          </cell>
          <cell r="D202" t="str">
            <v>1 Gal</v>
          </cell>
          <cell r="F202">
            <v>38</v>
          </cell>
          <cell r="G202">
            <v>5.85</v>
          </cell>
        </row>
        <row r="203">
          <cell r="A203" t="str">
            <v>HEDTHORND1GL</v>
          </cell>
          <cell r="B203" t="str">
            <v>Hedera helix THORNDALE</v>
          </cell>
          <cell r="D203" t="str">
            <v>1 Gal</v>
          </cell>
          <cell r="F203">
            <v>448</v>
          </cell>
          <cell r="G203">
            <v>6</v>
          </cell>
        </row>
        <row r="204">
          <cell r="A204" t="str">
            <v>LYSAUREAA1GL</v>
          </cell>
          <cell r="B204" t="str">
            <v>Lysimachia nummularia AUREA</v>
          </cell>
          <cell r="D204" t="str">
            <v>1 Gal</v>
          </cell>
          <cell r="F204">
            <v>112</v>
          </cell>
          <cell r="G204">
            <v>5.75</v>
          </cell>
        </row>
        <row r="205">
          <cell r="A205" t="str">
            <v>PACGRECAR1GL</v>
          </cell>
          <cell r="B205" t="str">
            <v>Pachysandra terminalis GREEN CARPET</v>
          </cell>
          <cell r="D205" t="str">
            <v>1 Gal</v>
          </cell>
          <cell r="F205">
            <v>979</v>
          </cell>
          <cell r="G205">
            <v>5.9</v>
          </cell>
        </row>
        <row r="206">
          <cell r="A206" t="str">
            <v>VINBOWLES1GL</v>
          </cell>
          <cell r="B206" t="str">
            <v>Vinca minor BOWLES</v>
          </cell>
          <cell r="D206" t="str">
            <v>1 Gal</v>
          </cell>
          <cell r="F206">
            <v>1605</v>
          </cell>
          <cell r="G206">
            <v>5.65</v>
          </cell>
        </row>
        <row r="207">
          <cell r="A207" t="str">
            <v>HEMADOMEE1GL</v>
          </cell>
          <cell r="B207" t="str">
            <v>Hemerocallis ADOPT ME</v>
          </cell>
          <cell r="D207" t="str">
            <v>1 Gal</v>
          </cell>
          <cell r="F207">
            <v>458</v>
          </cell>
          <cell r="G207">
            <v>5.25</v>
          </cell>
        </row>
        <row r="208">
          <cell r="A208" t="str">
            <v>HEMANDCHR1GL</v>
          </cell>
          <cell r="B208" t="str">
            <v>Hemerocallis ANDREW CHRISTIAN</v>
          </cell>
          <cell r="D208" t="str">
            <v>1 Gal</v>
          </cell>
          <cell r="F208">
            <v>420</v>
          </cell>
          <cell r="G208">
            <v>5.25</v>
          </cell>
        </row>
        <row r="209">
          <cell r="A209" t="str">
            <v>HEMAURRAS1GL</v>
          </cell>
          <cell r="B209" t="str">
            <v>Hemerocallis AURORA RASPBERRY</v>
          </cell>
          <cell r="D209" t="str">
            <v>1 Gal</v>
          </cell>
          <cell r="F209">
            <v>42</v>
          </cell>
          <cell r="G209">
            <v>5.25</v>
          </cell>
        </row>
        <row r="210">
          <cell r="A210" t="str">
            <v>HEMBALMAS1GL</v>
          </cell>
          <cell r="B210" t="str">
            <v>Hemerocallis BALLET MASTER</v>
          </cell>
          <cell r="D210" t="str">
            <v>1 Gal</v>
          </cell>
          <cell r="F210">
            <v>216</v>
          </cell>
          <cell r="G210">
            <v>5.25</v>
          </cell>
        </row>
        <row r="211">
          <cell r="A211" t="str">
            <v>HEMBARMIT1GL</v>
          </cell>
          <cell r="B211" t="str">
            <v>Hemerocallis BARBARA MITCHELL</v>
          </cell>
          <cell r="D211" t="str">
            <v>1 Gal</v>
          </cell>
          <cell r="F211">
            <v>104</v>
          </cell>
          <cell r="G211">
            <v>5.25</v>
          </cell>
        </row>
        <row r="212">
          <cell r="A212" t="str">
            <v>HEMBEMYVA1GL</v>
          </cell>
          <cell r="B212" t="str">
            <v>Hemerocallis BE MY VALENTINE</v>
          </cell>
          <cell r="D212" t="str">
            <v>1 Gal</v>
          </cell>
          <cell r="F212">
            <v>673</v>
          </cell>
          <cell r="G212">
            <v>5.25</v>
          </cell>
        </row>
        <row r="213">
          <cell r="A213" t="str">
            <v>HEMBIGKIS1GL</v>
          </cell>
          <cell r="B213" t="str">
            <v>Hemerocallis BIG KISS</v>
          </cell>
          <cell r="D213" t="str">
            <v>1 Gal</v>
          </cell>
          <cell r="F213">
            <v>235</v>
          </cell>
          <cell r="G213">
            <v>5.25</v>
          </cell>
        </row>
        <row r="214">
          <cell r="A214" t="str">
            <v>HEMBIGKIS5GL</v>
          </cell>
          <cell r="B214" t="str">
            <v>Hemerocallis BIG KISS</v>
          </cell>
          <cell r="D214" t="str">
            <v>5 Gal</v>
          </cell>
          <cell r="F214">
            <v>205</v>
          </cell>
          <cell r="G214">
            <v>11</v>
          </cell>
        </row>
        <row r="215">
          <cell r="A215" t="str">
            <v>HEMBOLTIG1GL</v>
          </cell>
          <cell r="B215" t="str">
            <v>Hemerocallis BOLD TIGER</v>
          </cell>
          <cell r="D215" t="str">
            <v>1 Gal</v>
          </cell>
          <cell r="F215">
            <v>95</v>
          </cell>
          <cell r="G215">
            <v>5.25</v>
          </cell>
        </row>
        <row r="216">
          <cell r="A216" t="str">
            <v>HEMBONHOM1GL</v>
          </cell>
          <cell r="B216" t="str">
            <v>Hemerocallis BONHOMIE</v>
          </cell>
          <cell r="D216" t="str">
            <v>1 Gal</v>
          </cell>
          <cell r="F216">
            <v>28</v>
          </cell>
          <cell r="G216">
            <v>5.25</v>
          </cell>
        </row>
        <row r="217">
          <cell r="A217" t="str">
            <v>HEMBROPIN1GL</v>
          </cell>
          <cell r="B217" t="str">
            <v>Hemerocallis BROADWAY PINK SLIPPERS</v>
          </cell>
          <cell r="D217" t="str">
            <v>1 Gal</v>
          </cell>
          <cell r="F217">
            <v>664</v>
          </cell>
          <cell r="G217">
            <v>5.25</v>
          </cell>
        </row>
        <row r="218">
          <cell r="A218" t="str">
            <v>HEMBRORED1GL</v>
          </cell>
          <cell r="B218" t="str">
            <v>Hemerocallis BROADMORE RED</v>
          </cell>
          <cell r="D218" t="str">
            <v>1 Gal</v>
          </cell>
          <cell r="F218">
            <v>11</v>
          </cell>
          <cell r="G218">
            <v>5.25</v>
          </cell>
        </row>
        <row r="219">
          <cell r="A219" t="str">
            <v>HEMBROVAL1GL</v>
          </cell>
          <cell r="B219" t="str">
            <v>Hemerocallis BROADWAY VALENTINE</v>
          </cell>
          <cell r="D219" t="str">
            <v>1 Gal</v>
          </cell>
          <cell r="F219">
            <v>559</v>
          </cell>
          <cell r="G219">
            <v>5.25</v>
          </cell>
        </row>
        <row r="220">
          <cell r="A220" t="str">
            <v>HEMBUBBLY2GL</v>
          </cell>
          <cell r="B220" t="str">
            <v>Hemerocallis BUBBLY</v>
          </cell>
          <cell r="D220" t="str">
            <v>2 Gal</v>
          </cell>
          <cell r="F220">
            <v>7</v>
          </cell>
          <cell r="G220">
            <v>7.5</v>
          </cell>
        </row>
        <row r="221">
          <cell r="A221" t="str">
            <v>HEMCHEDRO1GL</v>
          </cell>
          <cell r="B221" t="str">
            <v>Hemerocallis CHERRY DROP</v>
          </cell>
          <cell r="D221" t="str">
            <v>1 Gal</v>
          </cell>
          <cell r="F221">
            <v>5</v>
          </cell>
          <cell r="G221">
            <v>5.25</v>
          </cell>
        </row>
        <row r="222">
          <cell r="A222" t="str">
            <v>HEMCHIAPA1GL</v>
          </cell>
          <cell r="B222" t="str">
            <v>Hemerocallis CHICAGO APACHE</v>
          </cell>
          <cell r="D222" t="str">
            <v>1 Gal</v>
          </cell>
          <cell r="F222">
            <v>89</v>
          </cell>
          <cell r="G222">
            <v>5.25</v>
          </cell>
        </row>
        <row r="223">
          <cell r="A223" t="str">
            <v>HEMCOLCOL1GL</v>
          </cell>
          <cell r="B223" t="str">
            <v>Hemerocallis COLLEGE COLOURS</v>
          </cell>
          <cell r="D223" t="str">
            <v>1 Gal</v>
          </cell>
          <cell r="F223">
            <v>349</v>
          </cell>
          <cell r="G223">
            <v>5.25</v>
          </cell>
        </row>
        <row r="224">
          <cell r="A224" t="str">
            <v>HEMCOLCOL5GL</v>
          </cell>
          <cell r="B224" t="str">
            <v>Hemerocallis COLLEGE COLOURS</v>
          </cell>
          <cell r="D224" t="str">
            <v>5 Gal</v>
          </cell>
          <cell r="F224">
            <v>103</v>
          </cell>
          <cell r="G224">
            <v>11</v>
          </cell>
        </row>
        <row r="225">
          <cell r="A225" t="str">
            <v>HEMCOMSTR1GL</v>
          </cell>
          <cell r="B225" t="str">
            <v>Hemerocallis COMIC STRIP</v>
          </cell>
          <cell r="D225" t="str">
            <v>1 Gal</v>
          </cell>
          <cell r="F225">
            <v>164</v>
          </cell>
          <cell r="G225">
            <v>5.25</v>
          </cell>
        </row>
        <row r="226">
          <cell r="A226" t="str">
            <v>HEMCONDIL1GL</v>
          </cell>
          <cell r="B226" t="str">
            <v>Hemerocallis CONDILLA</v>
          </cell>
          <cell r="D226" t="str">
            <v>1 Gal</v>
          </cell>
          <cell r="F226">
            <v>449</v>
          </cell>
          <cell r="G226">
            <v>5.25</v>
          </cell>
        </row>
        <row r="227">
          <cell r="A227" t="str">
            <v>HEMCRACOV1GL</v>
          </cell>
          <cell r="B227" t="str">
            <v>Hemerocallis CRANBERRY COVE</v>
          </cell>
          <cell r="D227" t="str">
            <v>1 Gal</v>
          </cell>
          <cell r="F227">
            <v>518</v>
          </cell>
          <cell r="G227">
            <v>5.25</v>
          </cell>
        </row>
        <row r="228">
          <cell r="A228" t="str">
            <v>HEMCUSCAN1GL</v>
          </cell>
          <cell r="B228" t="str">
            <v>Hemerocallis CUSTARD CANDY</v>
          </cell>
          <cell r="D228" t="str">
            <v>1 Gal</v>
          </cell>
          <cell r="F228">
            <v>182</v>
          </cell>
          <cell r="G228">
            <v>5.25</v>
          </cell>
        </row>
        <row r="229">
          <cell r="A229" t="str">
            <v>HEMDARDEC1GL</v>
          </cell>
          <cell r="B229" t="str">
            <v>Hemerocallis DARING DECEPTION</v>
          </cell>
          <cell r="D229" t="str">
            <v>1 Gal</v>
          </cell>
          <cell r="F229">
            <v>452</v>
          </cell>
          <cell r="G229">
            <v>5.25</v>
          </cell>
        </row>
        <row r="230">
          <cell r="A230" t="str">
            <v>HEMDARNIG1GL</v>
          </cell>
          <cell r="B230" t="str">
            <v>Hemerocallis DARK OF NIGHT</v>
          </cell>
          <cell r="D230" t="str">
            <v>1 Gal</v>
          </cell>
          <cell r="F230">
            <v>69</v>
          </cell>
          <cell r="G230">
            <v>5.25</v>
          </cell>
        </row>
        <row r="231">
          <cell r="A231" t="str">
            <v>HEMDOMINI1GL</v>
          </cell>
          <cell r="B231" t="str">
            <v>Hemerocallis DOMINIC</v>
          </cell>
          <cell r="D231" t="str">
            <v>1 Gal</v>
          </cell>
          <cell r="F231">
            <v>1303</v>
          </cell>
          <cell r="G231">
            <v>5.25</v>
          </cell>
        </row>
        <row r="232">
          <cell r="A232" t="str">
            <v>HEMDOUBOU1GL</v>
          </cell>
          <cell r="B232" t="str">
            <v>Hemerocallis DOUBLE BOURBON</v>
          </cell>
          <cell r="D232" t="str">
            <v>1 Gal</v>
          </cell>
          <cell r="F232">
            <v>40</v>
          </cell>
          <cell r="G232">
            <v>5.25</v>
          </cell>
        </row>
        <row r="233">
          <cell r="A233" t="str">
            <v>HEMDOUHON1GL</v>
          </cell>
          <cell r="B233" t="str">
            <v>Hemerocallis DOUBLE HONEY</v>
          </cell>
          <cell r="D233" t="str">
            <v>1 Gal</v>
          </cell>
          <cell r="F233">
            <v>23</v>
          </cell>
          <cell r="G233">
            <v>5.25</v>
          </cell>
        </row>
        <row r="234">
          <cell r="A234" t="str">
            <v>HEMDRADRE1GL</v>
          </cell>
          <cell r="B234" t="str">
            <v>Hemerocallis DRAGON DREAMS</v>
          </cell>
          <cell r="D234" t="str">
            <v>1 Gal</v>
          </cell>
          <cell r="F234">
            <v>51</v>
          </cell>
          <cell r="G234">
            <v>5.25</v>
          </cell>
        </row>
        <row r="235">
          <cell r="A235" t="str">
            <v>HEMDUKEAR1GL</v>
          </cell>
          <cell r="B235" t="str">
            <v>Hemerocallis DUKE OF EARL</v>
          </cell>
          <cell r="D235" t="str">
            <v>1 Gal</v>
          </cell>
          <cell r="F235">
            <v>5</v>
          </cell>
          <cell r="G235">
            <v>5.25</v>
          </cell>
        </row>
        <row r="236">
          <cell r="A236" t="str">
            <v>HEMEMPCHO1GL</v>
          </cell>
          <cell r="B236" t="str">
            <v>Hemerocallis EMPEROR`S CHOICE</v>
          </cell>
          <cell r="D236" t="str">
            <v>1 Gal</v>
          </cell>
          <cell r="F236">
            <v>32</v>
          </cell>
          <cell r="G236">
            <v>5.25</v>
          </cell>
        </row>
        <row r="237">
          <cell r="A237" t="str">
            <v>HEMEYEDEC1GL</v>
          </cell>
          <cell r="B237" t="str">
            <v>Hemerocallis EYE DECLARE</v>
          </cell>
          <cell r="D237" t="str">
            <v>1 Gal</v>
          </cell>
          <cell r="F237">
            <v>28</v>
          </cell>
          <cell r="G237">
            <v>5.25</v>
          </cell>
        </row>
        <row r="238">
          <cell r="A238" t="str">
            <v>HEMFASBUG1GL</v>
          </cell>
          <cell r="B238" t="str">
            <v>Hemerocallis FASHION BUG</v>
          </cell>
          <cell r="D238" t="str">
            <v>1 Gal</v>
          </cell>
          <cell r="F238">
            <v>132</v>
          </cell>
          <cell r="G238">
            <v>5.25</v>
          </cell>
        </row>
        <row r="239">
          <cell r="A239" t="str">
            <v>HEMFASGOS1GL</v>
          </cell>
          <cell r="B239" t="str">
            <v>Hemerocallis FASHION GOSSIP</v>
          </cell>
          <cell r="D239" t="str">
            <v>1 Gal</v>
          </cell>
          <cell r="F239">
            <v>36</v>
          </cell>
          <cell r="G239">
            <v>5.25</v>
          </cell>
        </row>
        <row r="240">
          <cell r="A240" t="str">
            <v>HEMFEMOSA1GL</v>
          </cell>
          <cell r="B240" t="str">
            <v>Hemerocallis FEMME OSAGE</v>
          </cell>
          <cell r="D240" t="str">
            <v>1 Gal</v>
          </cell>
          <cell r="F240">
            <v>185</v>
          </cell>
          <cell r="G240">
            <v>5.25</v>
          </cell>
        </row>
        <row r="241">
          <cell r="A241" t="str">
            <v>HEMFRAJOI1GL</v>
          </cell>
          <cell r="B241" t="str">
            <v>Hemerocallis FRANCIS JOINER</v>
          </cell>
          <cell r="D241" t="str">
            <v>1 Gal</v>
          </cell>
          <cell r="F241">
            <v>494</v>
          </cell>
          <cell r="G241">
            <v>5.25</v>
          </cell>
        </row>
        <row r="242">
          <cell r="A242" t="str">
            <v>HEMFRILAC1GL</v>
          </cell>
          <cell r="B242" t="str">
            <v>Hemerocallis FRILLS AND LACE</v>
          </cell>
          <cell r="D242" t="str">
            <v>1 Gal</v>
          </cell>
          <cell r="F242">
            <v>243</v>
          </cell>
          <cell r="G242">
            <v>5.25</v>
          </cell>
        </row>
        <row r="243">
          <cell r="A243" t="str">
            <v>HEMGALROS1GL</v>
          </cell>
          <cell r="B243" t="str">
            <v>Hemerocallis GALAXY ROSE</v>
          </cell>
          <cell r="D243" t="str">
            <v>1 Gal</v>
          </cell>
          <cell r="F243">
            <v>10</v>
          </cell>
          <cell r="G243">
            <v>5.25</v>
          </cell>
        </row>
        <row r="244">
          <cell r="A244" t="str">
            <v>HEMGENROS1GL</v>
          </cell>
          <cell r="B244" t="str">
            <v>Hemerocallis GENTLE ROSE</v>
          </cell>
          <cell r="D244" t="str">
            <v>1 Gal</v>
          </cell>
          <cell r="F244">
            <v>78</v>
          </cell>
          <cell r="G244">
            <v>5.25</v>
          </cell>
        </row>
        <row r="245">
          <cell r="A245" t="str">
            <v>HEMGENSHE1GL</v>
          </cell>
          <cell r="B245" t="str">
            <v>Hemerocallis GENTLE SHEPHERD</v>
          </cell>
          <cell r="D245" t="str">
            <v>1 Gal</v>
          </cell>
          <cell r="F245">
            <v>1694</v>
          </cell>
          <cell r="G245">
            <v>5.25</v>
          </cell>
        </row>
        <row r="246">
          <cell r="A246" t="str">
            <v>HEMHAPRET1GL</v>
          </cell>
          <cell r="B246" t="str">
            <v>Hemerocallis HAPPY RETURNS</v>
          </cell>
          <cell r="D246" t="str">
            <v>1 Gal</v>
          </cell>
          <cell r="F246">
            <v>2539</v>
          </cell>
          <cell r="G246">
            <v>5.25</v>
          </cell>
        </row>
        <row r="247">
          <cell r="A247" t="str">
            <v>HEMHAWNIG1GL</v>
          </cell>
          <cell r="B247" t="str">
            <v>Hemerocallis HAWAIIAN NIGHTS</v>
          </cell>
          <cell r="D247" t="str">
            <v>1 Gal</v>
          </cell>
          <cell r="F247">
            <v>128</v>
          </cell>
          <cell r="G247">
            <v>5.25</v>
          </cell>
        </row>
        <row r="248">
          <cell r="A248" t="str">
            <v>HEMHYPERI1GL</v>
          </cell>
          <cell r="B248" t="str">
            <v>Hemerocallis HYPERION</v>
          </cell>
          <cell r="D248" t="str">
            <v>1 Gal</v>
          </cell>
          <cell r="F248">
            <v>324</v>
          </cell>
          <cell r="G248">
            <v>5.25</v>
          </cell>
        </row>
        <row r="249">
          <cell r="A249" t="str">
            <v>HEMILLJAC1GL</v>
          </cell>
          <cell r="B249" t="str">
            <v>Hemerocallis ILLINI JACKPOT</v>
          </cell>
          <cell r="D249" t="str">
            <v>1 Gal</v>
          </cell>
          <cell r="F249">
            <v>19</v>
          </cell>
          <cell r="G249">
            <v>5.25</v>
          </cell>
        </row>
        <row r="250">
          <cell r="A250" t="str">
            <v>HEMJANBRO1GL</v>
          </cell>
          <cell r="B250" t="str">
            <v>Hemerocallis JANICE BROWN</v>
          </cell>
          <cell r="D250" t="str">
            <v>1 Gal</v>
          </cell>
          <cell r="F250">
            <v>104</v>
          </cell>
          <cell r="G250">
            <v>5.25</v>
          </cell>
        </row>
        <row r="251">
          <cell r="A251" t="str">
            <v>HEMJERUSA1GL</v>
          </cell>
          <cell r="B251" t="str">
            <v>Hemerocallis JERUSALEM</v>
          </cell>
          <cell r="D251" t="str">
            <v>1 Gal</v>
          </cell>
          <cell r="F251">
            <v>31</v>
          </cell>
          <cell r="G251">
            <v>5.25</v>
          </cell>
        </row>
        <row r="252">
          <cell r="A252" t="str">
            <v>HEMLANCOT1GL</v>
          </cell>
          <cell r="B252" t="str">
            <v>Hemerocallis LAND OF COTTON</v>
          </cell>
          <cell r="D252" t="str">
            <v>1 Gal</v>
          </cell>
          <cell r="F252">
            <v>534</v>
          </cell>
          <cell r="G252">
            <v>5.25</v>
          </cell>
        </row>
        <row r="253">
          <cell r="A253" t="str">
            <v>HEMLAVADA1GL</v>
          </cell>
          <cell r="B253" t="str">
            <v>Hemerocallis LAVADA</v>
          </cell>
          <cell r="D253" t="str">
            <v>1 Gal</v>
          </cell>
          <cell r="F253">
            <v>62</v>
          </cell>
          <cell r="G253">
            <v>5.25</v>
          </cell>
        </row>
        <row r="254">
          <cell r="A254" t="str">
            <v>HEMLAVRAI1GL</v>
          </cell>
          <cell r="B254" t="str">
            <v>Hemerocallis LAVENDER RAINBOW</v>
          </cell>
          <cell r="D254" t="str">
            <v>1 Gal</v>
          </cell>
          <cell r="F254">
            <v>8</v>
          </cell>
          <cell r="G254">
            <v>5.25</v>
          </cell>
        </row>
        <row r="255">
          <cell r="A255" t="str">
            <v>HEMLEEORA1GL</v>
          </cell>
          <cell r="B255" t="str">
            <v>Hemerocallis LEEBEA ORANGE CRUSH</v>
          </cell>
          <cell r="D255" t="str">
            <v>1 Gal</v>
          </cell>
          <cell r="F255">
            <v>364</v>
          </cell>
          <cell r="G255">
            <v>5.25</v>
          </cell>
        </row>
        <row r="256">
          <cell r="A256" t="str">
            <v>HEMLUXMAD1GL</v>
          </cell>
          <cell r="B256" t="str">
            <v>Hemerocallis LUXURY MADNESS</v>
          </cell>
          <cell r="D256" t="str">
            <v>1 Gal</v>
          </cell>
          <cell r="F256">
            <v>416</v>
          </cell>
          <cell r="G256">
            <v>5.25</v>
          </cell>
        </row>
        <row r="257">
          <cell r="A257" t="str">
            <v>HEMMADCAY1GL</v>
          </cell>
          <cell r="B257" t="str">
            <v>Hemerocallis MADGE CAYSE</v>
          </cell>
          <cell r="D257" t="str">
            <v>1 Gal</v>
          </cell>
          <cell r="F257">
            <v>49</v>
          </cell>
          <cell r="G257">
            <v>5.25</v>
          </cell>
        </row>
        <row r="258">
          <cell r="A258" t="str">
            <v>HEMMANNIG1GL</v>
          </cell>
          <cell r="B258" t="str">
            <v>Hemerocallis MANHATTAN NIGHT</v>
          </cell>
          <cell r="D258" t="str">
            <v>1 Gal</v>
          </cell>
          <cell r="F258">
            <v>127</v>
          </cell>
          <cell r="G258">
            <v>5.25</v>
          </cell>
        </row>
        <row r="259">
          <cell r="A259" t="str">
            <v>HEMMARGOL1GL</v>
          </cell>
          <cell r="B259" t="str">
            <v>Hemerocallis MARY`S GOLD</v>
          </cell>
          <cell r="D259" t="str">
            <v>1 Gal</v>
          </cell>
          <cell r="F259">
            <v>405</v>
          </cell>
          <cell r="G259">
            <v>5.25</v>
          </cell>
        </row>
        <row r="260">
          <cell r="A260" t="str">
            <v>HEMMARTOD1GL</v>
          </cell>
          <cell r="B260" t="str">
            <v>Hemerocallis MARY TODD</v>
          </cell>
          <cell r="D260" t="str">
            <v>1 Gal</v>
          </cell>
          <cell r="F260">
            <v>544</v>
          </cell>
          <cell r="G260">
            <v>5.25</v>
          </cell>
        </row>
        <row r="261">
          <cell r="A261" t="str">
            <v>HEMMASBUL1GL</v>
          </cell>
          <cell r="B261" t="str">
            <v>Hemerocallis MASTER OF BULI</v>
          </cell>
          <cell r="D261" t="str">
            <v>1 Gal</v>
          </cell>
          <cell r="F261">
            <v>104</v>
          </cell>
          <cell r="G261">
            <v>5.25</v>
          </cell>
        </row>
        <row r="262">
          <cell r="A262" t="str">
            <v>HEMMEPHIS1GL</v>
          </cell>
          <cell r="B262" t="str">
            <v>Hemerocallis MEPHISTOPHELES</v>
          </cell>
          <cell r="D262" t="str">
            <v>1 Gal</v>
          </cell>
          <cell r="F262">
            <v>169</v>
          </cell>
          <cell r="G262">
            <v>5.25</v>
          </cell>
        </row>
        <row r="263">
          <cell r="A263" t="str">
            <v>HEMMINSTE1GL</v>
          </cell>
          <cell r="B263" t="str">
            <v>Hemerocallis MINI STELLA</v>
          </cell>
          <cell r="D263" t="str">
            <v>1 Gal</v>
          </cell>
          <cell r="F263">
            <v>672</v>
          </cell>
          <cell r="G263">
            <v>5.25</v>
          </cell>
        </row>
        <row r="264">
          <cell r="A264" t="str">
            <v>HEMMONSEC1GL</v>
          </cell>
          <cell r="B264" t="str">
            <v>Hemerocallis MONARCH'S SECRET</v>
          </cell>
          <cell r="D264" t="str">
            <v>1 Gal</v>
          </cell>
          <cell r="F264">
            <v>250</v>
          </cell>
          <cell r="G264">
            <v>5.25</v>
          </cell>
        </row>
        <row r="265">
          <cell r="A265" t="str">
            <v>HEMMYNSTA1GL</v>
          </cell>
          <cell r="B265" t="str">
            <v>Hemerocallis MYNELLE'S STARFISH</v>
          </cell>
          <cell r="D265" t="str">
            <v>1 Gal</v>
          </cell>
          <cell r="F265">
            <v>285</v>
          </cell>
          <cell r="G265">
            <v>5.25</v>
          </cell>
        </row>
        <row r="266">
          <cell r="A266" t="str">
            <v>HEMMYSRAI1GL</v>
          </cell>
          <cell r="B266" t="str">
            <v>Hemerocallis MYSTICAL RAINBOW</v>
          </cell>
          <cell r="D266" t="str">
            <v>1 Gal</v>
          </cell>
          <cell r="F266">
            <v>316</v>
          </cell>
          <cell r="G266">
            <v>5.25</v>
          </cell>
        </row>
        <row r="267">
          <cell r="A267" t="str">
            <v>HEMNELDEA1GL</v>
          </cell>
          <cell r="B267" t="str">
            <v>Hemerocallis NELL DEAN</v>
          </cell>
          <cell r="D267" t="str">
            <v>1 Gal</v>
          </cell>
          <cell r="F267">
            <v>37</v>
          </cell>
          <cell r="G267">
            <v>5.25</v>
          </cell>
        </row>
        <row r="268">
          <cell r="A268" t="str">
            <v>HEMNORNIG1GL</v>
          </cell>
          <cell r="B268" t="str">
            <v>Hemerocallis NORDIC NIGHT</v>
          </cell>
          <cell r="D268" t="str">
            <v>1 Gal</v>
          </cell>
          <cell r="F268">
            <v>16</v>
          </cell>
          <cell r="G268">
            <v>5.25</v>
          </cell>
        </row>
        <row r="269">
          <cell r="A269" t="str">
            <v>HEMOBSIDI1GL</v>
          </cell>
          <cell r="B269" t="str">
            <v>Hemerocallis OBSIDIAN</v>
          </cell>
          <cell r="D269" t="str">
            <v>1 Gal</v>
          </cell>
          <cell r="F269">
            <v>385</v>
          </cell>
          <cell r="G269">
            <v>5.25</v>
          </cell>
        </row>
        <row r="270">
          <cell r="A270" t="str">
            <v>HEMOLYSHO1GL</v>
          </cell>
          <cell r="B270" t="str">
            <v>Hemerocallis OLYMPIC SHOWCASE</v>
          </cell>
          <cell r="D270" t="str">
            <v>1 Gal</v>
          </cell>
          <cell r="F270">
            <v>12</v>
          </cell>
          <cell r="G270">
            <v>5.25</v>
          </cell>
        </row>
        <row r="271">
          <cell r="A271" t="str">
            <v>HEMOMOMUK1GL</v>
          </cell>
          <cell r="B271" t="str">
            <v>Hemerocallis OMOMUKI</v>
          </cell>
          <cell r="D271" t="str">
            <v>1 Gal</v>
          </cell>
          <cell r="F271">
            <v>79</v>
          </cell>
          <cell r="G271">
            <v>5.25</v>
          </cell>
        </row>
        <row r="272">
          <cell r="A272" t="str">
            <v>HEMORASMO1GL</v>
          </cell>
          <cell r="B272" t="str">
            <v>Hemerocallis ORANGE SMOOTHIE (P.W.)</v>
          </cell>
          <cell r="D272" t="str">
            <v>1 Gal</v>
          </cell>
          <cell r="F272">
            <v>197</v>
          </cell>
          <cell r="G272">
            <v>7.75</v>
          </cell>
        </row>
        <row r="273">
          <cell r="A273" t="str">
            <v>HEMORAVEL1GL</v>
          </cell>
          <cell r="B273" t="str">
            <v>Hemerocallis ORANGE VELVET</v>
          </cell>
          <cell r="D273" t="str">
            <v>1 Gal</v>
          </cell>
          <cell r="F273">
            <v>239</v>
          </cell>
          <cell r="G273">
            <v>5.25</v>
          </cell>
        </row>
        <row r="274">
          <cell r="A274" t="str">
            <v>HEMPANBOX1GL</v>
          </cell>
          <cell r="B274" t="str">
            <v>Hemerocallis PANDORAS BOX</v>
          </cell>
          <cell r="D274" t="str">
            <v>1 Gal</v>
          </cell>
          <cell r="F274">
            <v>147</v>
          </cell>
          <cell r="G274">
            <v>5.25</v>
          </cell>
        </row>
        <row r="275">
          <cell r="A275" t="str">
            <v>HEMPAPBUT1GL</v>
          </cell>
          <cell r="B275" t="str">
            <v>Hemerocallis PAPER BUTTERFLY</v>
          </cell>
          <cell r="D275" t="str">
            <v>1 Gal</v>
          </cell>
          <cell r="F275">
            <v>21</v>
          </cell>
          <cell r="G275">
            <v>5.25</v>
          </cell>
        </row>
        <row r="276">
          <cell r="A276" t="str">
            <v>HEMPARDME1GL</v>
          </cell>
          <cell r="B276" t="str">
            <v>Hemerocallis PARDON ME</v>
          </cell>
          <cell r="D276" t="str">
            <v>1 Gal</v>
          </cell>
          <cell r="F276">
            <v>5608</v>
          </cell>
          <cell r="G276">
            <v>5.25</v>
          </cell>
        </row>
        <row r="277">
          <cell r="A277" t="str">
            <v>HEMPARDME2GL</v>
          </cell>
          <cell r="B277" t="str">
            <v>Hemerocallis PARDON ME</v>
          </cell>
          <cell r="D277" t="str">
            <v>2 Gal</v>
          </cell>
          <cell r="F277">
            <v>6</v>
          </cell>
          <cell r="G277">
            <v>7.5</v>
          </cell>
        </row>
        <row r="278">
          <cell r="A278" t="str">
            <v>HEMPASRET1GL</v>
          </cell>
          <cell r="B278" t="str">
            <v>Hemerocallis PASSIONATE RETURNS</v>
          </cell>
          <cell r="D278" t="str">
            <v>1 Gal</v>
          </cell>
          <cell r="F278">
            <v>69</v>
          </cell>
          <cell r="G278">
            <v>5.75</v>
          </cell>
        </row>
        <row r="279">
          <cell r="A279" t="str">
            <v>HEMPEAMAG1GL</v>
          </cell>
          <cell r="B279" t="str">
            <v>Hemerocallis PEACH MAGNOLIA</v>
          </cell>
          <cell r="D279" t="str">
            <v>1 Gal</v>
          </cell>
          <cell r="F279">
            <v>211</v>
          </cell>
          <cell r="G279">
            <v>5.25</v>
          </cell>
        </row>
        <row r="280">
          <cell r="A280" t="str">
            <v>HEMPEAMAG5GL</v>
          </cell>
          <cell r="B280" t="str">
            <v>Hemerocallis PEACH MAGNOLIA</v>
          </cell>
          <cell r="D280" t="str">
            <v>5 Gal</v>
          </cell>
          <cell r="F280">
            <v>694</v>
          </cell>
          <cell r="G280">
            <v>11</v>
          </cell>
        </row>
        <row r="281">
          <cell r="A281" t="str">
            <v>HEMPEGBAS2GL</v>
          </cell>
          <cell r="B281" t="str">
            <v>Hemerocallis PEGGY BASS</v>
          </cell>
          <cell r="D281" t="str">
            <v>2 Gal</v>
          </cell>
          <cell r="F281">
            <v>10</v>
          </cell>
          <cell r="G281">
            <v>7.5</v>
          </cell>
        </row>
        <row r="282">
          <cell r="A282" t="str">
            <v>HEMPEGJEF1GL</v>
          </cell>
          <cell r="B282" t="str">
            <v>Hemerocallis PEGGY JEFFCOAT</v>
          </cell>
          <cell r="D282" t="str">
            <v>1 Gal</v>
          </cell>
          <cell r="F282">
            <v>484</v>
          </cell>
          <cell r="G282">
            <v>5.25</v>
          </cell>
        </row>
        <row r="283">
          <cell r="A283" t="str">
            <v>HEMPENARC1GL</v>
          </cell>
          <cell r="B283" t="str">
            <v>Hemerocallis PENNY ARCADE</v>
          </cell>
          <cell r="D283" t="str">
            <v>1 Gal</v>
          </cell>
          <cell r="F283">
            <v>116</v>
          </cell>
          <cell r="G283">
            <v>5.25</v>
          </cell>
        </row>
        <row r="284">
          <cell r="A284" t="str">
            <v>HEMPEPSTR1GL</v>
          </cell>
          <cell r="B284" t="str">
            <v>Hemerocallis PEPPERMINT STRIPE</v>
          </cell>
          <cell r="D284" t="str">
            <v>1 Gal</v>
          </cell>
          <cell r="F284">
            <v>12</v>
          </cell>
          <cell r="G284">
            <v>5.25</v>
          </cell>
        </row>
        <row r="285">
          <cell r="A285" t="str">
            <v>HEMPHENOM1GL</v>
          </cell>
          <cell r="B285" t="str">
            <v>Hemerocallis PHENOME</v>
          </cell>
          <cell r="D285" t="str">
            <v>1 Gal</v>
          </cell>
          <cell r="F285">
            <v>302</v>
          </cell>
          <cell r="G285">
            <v>5.25</v>
          </cell>
        </row>
        <row r="286">
          <cell r="A286" t="str">
            <v>HEMPINMON1GL</v>
          </cell>
          <cell r="B286" t="str">
            <v>Hemerocallis PINK MONDAY</v>
          </cell>
          <cell r="D286" t="str">
            <v>1 Gal</v>
          </cell>
          <cell r="F286">
            <v>46</v>
          </cell>
          <cell r="G286">
            <v>5.25</v>
          </cell>
        </row>
        <row r="287">
          <cell r="A287" t="str">
            <v>HEMPINPEP1GL</v>
          </cell>
          <cell r="B287" t="str">
            <v>Hemerocallis PINK PEPPERMINT</v>
          </cell>
          <cell r="D287" t="str">
            <v>1 Gal</v>
          </cell>
          <cell r="F287">
            <v>286</v>
          </cell>
          <cell r="G287">
            <v>5.25</v>
          </cell>
        </row>
        <row r="288">
          <cell r="A288" t="str">
            <v>HEMPRISCR1GL</v>
          </cell>
          <cell r="B288" t="str">
            <v>Hemerocallis PRIMAL SCREAM</v>
          </cell>
          <cell r="D288" t="str">
            <v>1 Gal</v>
          </cell>
          <cell r="F288">
            <v>25</v>
          </cell>
          <cell r="G288">
            <v>7.75</v>
          </cell>
        </row>
        <row r="289">
          <cell r="A289" t="str">
            <v>HEMPURORO1GL</v>
          </cell>
          <cell r="B289" t="str">
            <v>Hemerocallis PURPLE DE ORO</v>
          </cell>
          <cell r="D289" t="str">
            <v>1 Gal</v>
          </cell>
          <cell r="F289">
            <v>1871</v>
          </cell>
          <cell r="G289">
            <v>5.25</v>
          </cell>
        </row>
        <row r="290">
          <cell r="A290" t="str">
            <v>HEMRASSUN1GL</v>
          </cell>
          <cell r="B290" t="str">
            <v>Hemerocallis RASPBERRY SUNSHINE</v>
          </cell>
          <cell r="D290" t="str">
            <v>1 Gal</v>
          </cell>
          <cell r="F290">
            <v>156</v>
          </cell>
          <cell r="G290">
            <v>5.25</v>
          </cell>
        </row>
        <row r="291">
          <cell r="A291" t="str">
            <v>HEMRAVEON5GL</v>
          </cell>
          <cell r="B291" t="str">
            <v>Hemerocallis RAVE ON</v>
          </cell>
          <cell r="D291" t="str">
            <v>5 Gal</v>
          </cell>
          <cell r="F291">
            <v>14</v>
          </cell>
          <cell r="G291">
            <v>0</v>
          </cell>
        </row>
        <row r="292">
          <cell r="A292" t="str">
            <v>HEMRESHAR1GL</v>
          </cell>
          <cell r="B292" t="str">
            <v>Hemerocallis RESOUNDING HARP</v>
          </cell>
          <cell r="D292" t="str">
            <v>1 Gal</v>
          </cell>
          <cell r="F292">
            <v>9</v>
          </cell>
          <cell r="G292">
            <v>5.25</v>
          </cell>
        </row>
        <row r="293">
          <cell r="A293" t="str">
            <v>HEMROCBOO1GL</v>
          </cell>
          <cell r="B293" t="str">
            <v>Hemerocallis ROCKET BOOSTER</v>
          </cell>
          <cell r="D293" t="str">
            <v>1 Gal</v>
          </cell>
          <cell r="F293">
            <v>44</v>
          </cell>
          <cell r="G293">
            <v>5.25</v>
          </cell>
        </row>
        <row r="294">
          <cell r="A294" t="str">
            <v>HEMROCCIT1GL</v>
          </cell>
          <cell r="B294" t="str">
            <v>Hemerocallis ROCKET CITY</v>
          </cell>
          <cell r="D294" t="str">
            <v>1 Gal</v>
          </cell>
          <cell r="F294">
            <v>1214</v>
          </cell>
          <cell r="G294">
            <v>5.25</v>
          </cell>
        </row>
        <row r="295">
          <cell r="A295" t="str">
            <v>HEMROSRET1GL</v>
          </cell>
          <cell r="B295" t="str">
            <v>Hemerocallis ROSY RETURNS</v>
          </cell>
          <cell r="D295" t="str">
            <v>1 Gal</v>
          </cell>
          <cell r="F295">
            <v>1980</v>
          </cell>
          <cell r="G295">
            <v>5.25</v>
          </cell>
        </row>
        <row r="296">
          <cell r="A296" t="str">
            <v>HEMRUBSTE1GL</v>
          </cell>
          <cell r="B296" t="str">
            <v>Hemerocallis RUBY STELLA</v>
          </cell>
          <cell r="D296" t="str">
            <v>1 Gal</v>
          </cell>
          <cell r="F296">
            <v>722</v>
          </cell>
          <cell r="G296">
            <v>5.25</v>
          </cell>
        </row>
        <row r="297">
          <cell r="A297" t="str">
            <v>HEMRUFAPR1GL</v>
          </cell>
          <cell r="B297" t="str">
            <v>Hemerocallis RUFFLED APRICOT</v>
          </cell>
          <cell r="D297" t="str">
            <v>1 Gal</v>
          </cell>
          <cell r="F297">
            <v>20</v>
          </cell>
          <cell r="G297">
            <v>5.25</v>
          </cell>
        </row>
        <row r="298">
          <cell r="A298" t="str">
            <v>HEMRUFAPR2GL</v>
          </cell>
          <cell r="B298" t="str">
            <v>Hemerocallis RUFFLED APRICOT</v>
          </cell>
          <cell r="D298" t="str">
            <v>2 Gal</v>
          </cell>
          <cell r="F298">
            <v>36</v>
          </cell>
          <cell r="G298">
            <v>7.5</v>
          </cell>
        </row>
        <row r="299">
          <cell r="A299" t="str">
            <v>HEMSAMRUS1GL</v>
          </cell>
          <cell r="B299" t="str">
            <v>Hemerocallis SAMMY RUSSELL</v>
          </cell>
          <cell r="D299" t="str">
            <v>1 Gal</v>
          </cell>
          <cell r="F299">
            <v>61</v>
          </cell>
          <cell r="G299">
            <v>5.25</v>
          </cell>
        </row>
        <row r="300">
          <cell r="A300" t="str">
            <v>HEMSAVMEL1GL</v>
          </cell>
          <cell r="B300" t="str">
            <v>Hemerocallis SAVANNAH MELODY</v>
          </cell>
          <cell r="D300" t="str">
            <v>1 Gal</v>
          </cell>
          <cell r="F300">
            <v>544</v>
          </cell>
          <cell r="G300">
            <v>5.25</v>
          </cell>
        </row>
        <row r="301">
          <cell r="A301" t="str">
            <v>HEMSAVSUN1GL</v>
          </cell>
          <cell r="B301" t="str">
            <v>Hemerocallis SAVANNAH SUNBURST</v>
          </cell>
          <cell r="D301" t="str">
            <v>1 Gal</v>
          </cell>
          <cell r="F301">
            <v>580</v>
          </cell>
          <cell r="G301">
            <v>5.25</v>
          </cell>
        </row>
        <row r="302">
          <cell r="A302" t="str">
            <v>HEMSILDOC1GL</v>
          </cell>
          <cell r="B302" t="str">
            <v>Hemerocallis SILOAM DOUBLE CLASSIC</v>
          </cell>
          <cell r="D302" t="str">
            <v>1 Gal</v>
          </cell>
          <cell r="F302">
            <v>9</v>
          </cell>
          <cell r="G302">
            <v>5.25</v>
          </cell>
        </row>
        <row r="303">
          <cell r="A303" t="str">
            <v>HEMSILHEA1GL</v>
          </cell>
          <cell r="B303" t="str">
            <v>Hemerocallis SILOAM HEAVY SILK</v>
          </cell>
          <cell r="D303" t="str">
            <v>1 Gal</v>
          </cell>
          <cell r="F303">
            <v>73</v>
          </cell>
          <cell r="G303">
            <v>5.25</v>
          </cell>
        </row>
        <row r="304">
          <cell r="A304" t="str">
            <v>HEMSILHUS1GL</v>
          </cell>
          <cell r="B304" t="str">
            <v>Hemerocallis SILOAM HUSKIN'S ANNIVERSARY</v>
          </cell>
          <cell r="D304" t="str">
            <v>1 Gal</v>
          </cell>
          <cell r="F304">
            <v>9</v>
          </cell>
          <cell r="G304">
            <v>5.25</v>
          </cell>
        </row>
        <row r="305">
          <cell r="A305" t="str">
            <v>HEMSILJOH1GL</v>
          </cell>
          <cell r="B305" t="str">
            <v>Hemerocallis SILOAM JOHN HOLLAND</v>
          </cell>
          <cell r="D305" t="str">
            <v>1 Gal</v>
          </cell>
          <cell r="F305">
            <v>123</v>
          </cell>
          <cell r="G305">
            <v>5.25</v>
          </cell>
        </row>
        <row r="306">
          <cell r="A306" t="str">
            <v>HEMSOASPI1GL</v>
          </cell>
          <cell r="B306" t="str">
            <v>Hemerocallis SOARING SPIRITS</v>
          </cell>
          <cell r="D306" t="str">
            <v>1 Gal</v>
          </cell>
          <cell r="F306">
            <v>502</v>
          </cell>
          <cell r="G306">
            <v>5.25</v>
          </cell>
        </row>
        <row r="307">
          <cell r="A307" t="str">
            <v>HEMSTEORO1GL</v>
          </cell>
          <cell r="B307" t="str">
            <v>Hemerocallis STELLA DE ORO</v>
          </cell>
          <cell r="D307" t="str">
            <v>1 Gal</v>
          </cell>
          <cell r="F307">
            <v>7402</v>
          </cell>
          <cell r="G307">
            <v>5.25</v>
          </cell>
        </row>
        <row r="308">
          <cell r="A308" t="str">
            <v>HEMSTEORO2GL</v>
          </cell>
          <cell r="B308" t="str">
            <v>Hemerocallis STELLA DE ORO</v>
          </cell>
          <cell r="D308" t="str">
            <v>2 Gal</v>
          </cell>
          <cell r="F308">
            <v>204</v>
          </cell>
          <cell r="G308">
            <v>7.5</v>
          </cell>
        </row>
        <row r="309">
          <cell r="A309" t="str">
            <v>HEMSTEORO5GL</v>
          </cell>
          <cell r="B309" t="str">
            <v>Hemerocallis STELLA DE ORO</v>
          </cell>
          <cell r="D309" t="str">
            <v>5 Gal</v>
          </cell>
          <cell r="F309">
            <v>92</v>
          </cell>
          <cell r="G309">
            <v>11</v>
          </cell>
        </row>
        <row r="310">
          <cell r="A310" t="str">
            <v>HEMSTESUP1GL</v>
          </cell>
          <cell r="B310" t="str">
            <v>Hemerocallis STELLA SUPREME</v>
          </cell>
          <cell r="D310" t="str">
            <v>1 Gal</v>
          </cell>
          <cell r="F310">
            <v>381</v>
          </cell>
          <cell r="G310">
            <v>5.25</v>
          </cell>
        </row>
        <row r="311">
          <cell r="A311" t="str">
            <v>HEMSTRBAL1GL</v>
          </cell>
          <cell r="B311" t="str">
            <v>Hemerocallis STRUTTER'S BALL</v>
          </cell>
          <cell r="D311" t="str">
            <v>1 Gal</v>
          </cell>
          <cell r="F311">
            <v>88</v>
          </cell>
          <cell r="G311">
            <v>5.25</v>
          </cell>
        </row>
        <row r="312">
          <cell r="A312" t="str">
            <v>HEMSTRBAL2GL</v>
          </cell>
          <cell r="B312" t="str">
            <v>Hemerocallis STRUTTER'S BALL</v>
          </cell>
          <cell r="D312" t="str">
            <v>2 Gal</v>
          </cell>
          <cell r="F312">
            <v>103</v>
          </cell>
          <cell r="G312">
            <v>7.5</v>
          </cell>
        </row>
        <row r="313">
          <cell r="A313" t="str">
            <v>HEMSTRCAN1GL</v>
          </cell>
          <cell r="B313" t="str">
            <v>Hemerocallis STRAWBERRY CANDY</v>
          </cell>
          <cell r="D313" t="str">
            <v>1 Gal</v>
          </cell>
          <cell r="F313">
            <v>364</v>
          </cell>
          <cell r="G313">
            <v>5.25</v>
          </cell>
        </row>
        <row r="314">
          <cell r="A314" t="str">
            <v>HEMSUEROT1GL</v>
          </cell>
          <cell r="B314" t="str">
            <v>Hemerocallis SUE ROTHBAUER</v>
          </cell>
          <cell r="D314" t="str">
            <v>1 Gal</v>
          </cell>
          <cell r="F314">
            <v>93</v>
          </cell>
          <cell r="G314">
            <v>5.25</v>
          </cell>
        </row>
        <row r="315">
          <cell r="A315" t="str">
            <v>HEMSUPERL1GL</v>
          </cell>
          <cell r="B315" t="str">
            <v>Hemerocallis SUPERLATIVE</v>
          </cell>
          <cell r="D315" t="str">
            <v>1 Gal</v>
          </cell>
          <cell r="F315">
            <v>10</v>
          </cell>
          <cell r="G315">
            <v>5.25</v>
          </cell>
        </row>
        <row r="316">
          <cell r="A316" t="str">
            <v>HEMTALPRO1GL</v>
          </cell>
          <cell r="B316" t="str">
            <v>Hemerocallis TALL AND PROUD</v>
          </cell>
          <cell r="D316" t="str">
            <v>1 Gal</v>
          </cell>
          <cell r="F316">
            <v>93</v>
          </cell>
          <cell r="G316">
            <v>5.25</v>
          </cell>
        </row>
        <row r="317">
          <cell r="A317" t="str">
            <v>HEMTANTWI1GL</v>
          </cell>
          <cell r="B317" t="str">
            <v>Hemerocallis TANGERINE TWIST</v>
          </cell>
          <cell r="D317" t="str">
            <v>1 Gal</v>
          </cell>
          <cell r="F317">
            <v>10</v>
          </cell>
          <cell r="G317">
            <v>5.25</v>
          </cell>
        </row>
        <row r="318">
          <cell r="A318" t="str">
            <v>HEMTUSTIG1GL</v>
          </cell>
          <cell r="B318" t="str">
            <v>Hemerocallis TUSCAWILLA TIGRESS</v>
          </cell>
          <cell r="D318" t="str">
            <v>1 Gal</v>
          </cell>
          <cell r="F318">
            <v>959</v>
          </cell>
          <cell r="G318">
            <v>5.25</v>
          </cell>
        </row>
        <row r="319">
          <cell r="A319" t="str">
            <v>HEMUNCLOV1GL</v>
          </cell>
          <cell r="B319" t="str">
            <v>Hemerocallis UNCONDITIONAL LOVE</v>
          </cell>
          <cell r="D319" t="str">
            <v>1 Gal</v>
          </cell>
          <cell r="F319">
            <v>142</v>
          </cell>
          <cell r="G319">
            <v>5.25</v>
          </cell>
        </row>
        <row r="320">
          <cell r="A320" t="str">
            <v>HEMVANFLU1GL</v>
          </cell>
          <cell r="B320" t="str">
            <v>Hemerocallis VANILLA FLUFF</v>
          </cell>
          <cell r="D320" t="str">
            <v>1 Gal</v>
          </cell>
          <cell r="F320">
            <v>9</v>
          </cell>
          <cell r="G320">
            <v>5.25</v>
          </cell>
        </row>
        <row r="321">
          <cell r="A321" t="str">
            <v>HEMWAYKIN1GL</v>
          </cell>
          <cell r="B321" t="str">
            <v>Hemerocallis WAYSIDE KING ROYALE</v>
          </cell>
          <cell r="D321" t="str">
            <v>1 Gal</v>
          </cell>
          <cell r="F321">
            <v>1612</v>
          </cell>
          <cell r="G321">
            <v>5.25</v>
          </cell>
        </row>
        <row r="322">
          <cell r="A322" t="str">
            <v>HEMWITHAZ1GL</v>
          </cell>
          <cell r="B322" t="str">
            <v>Hemerocallis WITCH HAZEL</v>
          </cell>
          <cell r="D322" t="str">
            <v>1 Gal</v>
          </cell>
          <cell r="F322">
            <v>61</v>
          </cell>
          <cell r="G322">
            <v>5.25</v>
          </cell>
        </row>
        <row r="323">
          <cell r="A323" t="str">
            <v>HEMZONROS1GL</v>
          </cell>
          <cell r="B323" t="str">
            <v>Hemerocallis ZONA ROSA</v>
          </cell>
          <cell r="D323" t="str">
            <v>1 Gal</v>
          </cell>
          <cell r="F323">
            <v>7</v>
          </cell>
          <cell r="G323">
            <v>5.25</v>
          </cell>
        </row>
        <row r="324">
          <cell r="A324" t="str">
            <v>ILEBERHEA2GL</v>
          </cell>
          <cell r="B324" t="str">
            <v>Ilex verticillata BERRY HEAVY (P.W)</v>
          </cell>
          <cell r="D324" t="str">
            <v>2 Gal</v>
          </cell>
          <cell r="F324">
            <v>10</v>
          </cell>
          <cell r="G324">
            <v>15.25</v>
          </cell>
        </row>
        <row r="325">
          <cell r="A325" t="str">
            <v>ILEBLUMAI240</v>
          </cell>
          <cell r="B325" t="str">
            <v>Ilex meserveae BLUE MAID</v>
          </cell>
          <cell r="D325" t="str">
            <v>2 Gal 40cm</v>
          </cell>
          <cell r="F325">
            <v>5</v>
          </cell>
          <cell r="G325">
            <v>16.25</v>
          </cell>
        </row>
        <row r="326">
          <cell r="A326" t="str">
            <v>ILEBLUPRS240</v>
          </cell>
          <cell r="B326" t="str">
            <v>Ilex meserveae BLUE PRINCESS</v>
          </cell>
          <cell r="D326" t="str">
            <v>2 Gal 40cm</v>
          </cell>
          <cell r="F326">
            <v>32</v>
          </cell>
          <cell r="G326">
            <v>16.25</v>
          </cell>
        </row>
        <row r="327">
          <cell r="A327" t="str">
            <v>ILEBLUPRS350</v>
          </cell>
          <cell r="B327" t="str">
            <v>Ilex meserveae BLUE PRINCESS</v>
          </cell>
          <cell r="D327" t="str">
            <v>3 Gal 50cm</v>
          </cell>
          <cell r="F327">
            <v>19</v>
          </cell>
          <cell r="G327">
            <v>20</v>
          </cell>
        </row>
        <row r="328">
          <cell r="A328" t="str">
            <v>ILEGEMBOX2GL</v>
          </cell>
          <cell r="B328" t="str">
            <v>Ilex glabra GEM BOX P.W.</v>
          </cell>
          <cell r="D328" t="str">
            <v>2 Gal</v>
          </cell>
          <cell r="F328">
            <v>20</v>
          </cell>
          <cell r="G328">
            <v>15.25</v>
          </cell>
        </row>
        <row r="329">
          <cell r="A329" t="str">
            <v>ILEMRPOPP2GL</v>
          </cell>
          <cell r="B329" t="str">
            <v>Ilex verticillata MR. POPPINS (P.W.)</v>
          </cell>
          <cell r="D329" t="str">
            <v>2 Gal</v>
          </cell>
          <cell r="F329">
            <v>35</v>
          </cell>
          <cell r="G329">
            <v>15.25</v>
          </cell>
        </row>
        <row r="330">
          <cell r="A330" t="str">
            <v>ILEREDBEA240</v>
          </cell>
          <cell r="B330" t="str">
            <v>Ilex x. RED BEAUTY (`Rutzan`)</v>
          </cell>
          <cell r="D330" t="str">
            <v>2 Gal 40cm</v>
          </cell>
          <cell r="F330">
            <v>242</v>
          </cell>
          <cell r="G330">
            <v>16.25</v>
          </cell>
        </row>
        <row r="331">
          <cell r="A331" t="str">
            <v>ILESTRONG2GL</v>
          </cell>
          <cell r="B331" t="str">
            <v>Ilex glabra STRONGBOX P.W.</v>
          </cell>
          <cell r="D331" t="str">
            <v>2 Gal</v>
          </cell>
          <cell r="F331">
            <v>45</v>
          </cell>
          <cell r="G331">
            <v>15.25</v>
          </cell>
        </row>
        <row r="332">
          <cell r="A332" t="str">
            <v>HOSAUGMOO1GL</v>
          </cell>
          <cell r="B332" t="str">
            <v>Hosta AUGUST MOON  (A)</v>
          </cell>
          <cell r="D332" t="str">
            <v>1 Gal</v>
          </cell>
          <cell r="F332">
            <v>436</v>
          </cell>
          <cell r="G332">
            <v>5.75</v>
          </cell>
        </row>
        <row r="333">
          <cell r="A333" t="str">
            <v>HOSAVOCAD1GL</v>
          </cell>
          <cell r="B333" t="str">
            <v>Hosta AVOCADO (D)</v>
          </cell>
          <cell r="D333" t="str">
            <v>1 Gal</v>
          </cell>
          <cell r="F333">
            <v>684</v>
          </cell>
          <cell r="G333">
            <v>11.25</v>
          </cell>
        </row>
        <row r="334">
          <cell r="A334" t="str">
            <v>HOSBEDAZZ1GL</v>
          </cell>
          <cell r="B334" t="str">
            <v>Hosta BEDAZZLED  (C)</v>
          </cell>
          <cell r="D334" t="str">
            <v>1 Gal</v>
          </cell>
          <cell r="F334">
            <v>6</v>
          </cell>
          <cell r="G334">
            <v>9.35</v>
          </cell>
        </row>
        <row r="335">
          <cell r="A335" t="str">
            <v>HOSBEDAZZ2GL</v>
          </cell>
          <cell r="B335" t="str">
            <v>Hosta BEDAZZLED  (C)</v>
          </cell>
          <cell r="D335" t="str">
            <v>2 Gal</v>
          </cell>
          <cell r="F335">
            <v>100</v>
          </cell>
          <cell r="G335">
            <v>12.15</v>
          </cell>
        </row>
        <row r="336">
          <cell r="A336" t="str">
            <v>HOSBENVER1GL</v>
          </cell>
          <cell r="B336" t="str">
            <v>Hosta BEN VERNOOY  (D)</v>
          </cell>
          <cell r="D336" t="str">
            <v>1 Gal</v>
          </cell>
          <cell r="F336">
            <v>169</v>
          </cell>
          <cell r="G336">
            <v>11.25</v>
          </cell>
        </row>
        <row r="337">
          <cell r="A337" t="str">
            <v>HOSBIGDAD1GL</v>
          </cell>
          <cell r="B337" t="str">
            <v>Hosta BIG DADDY  (B)</v>
          </cell>
          <cell r="D337" t="str">
            <v>1 Gal</v>
          </cell>
          <cell r="F337">
            <v>374</v>
          </cell>
          <cell r="G337">
            <v>7</v>
          </cell>
        </row>
        <row r="338">
          <cell r="A338" t="str">
            <v>HOSBLAGLO1GL</v>
          </cell>
          <cell r="B338" t="str">
            <v>Hosta BLAZE OF GLORY  (C)</v>
          </cell>
          <cell r="D338" t="str">
            <v>1 Gal</v>
          </cell>
          <cell r="F338">
            <v>98</v>
          </cell>
          <cell r="G338">
            <v>9.35</v>
          </cell>
        </row>
        <row r="339">
          <cell r="A339" t="str">
            <v>HOSBLUANG1GL</v>
          </cell>
          <cell r="B339" t="str">
            <v>Hosta BLUE ANGEL  (B)</v>
          </cell>
          <cell r="D339" t="str">
            <v>1 Gal</v>
          </cell>
          <cell r="F339">
            <v>501</v>
          </cell>
          <cell r="G339">
            <v>7</v>
          </cell>
        </row>
        <row r="340">
          <cell r="A340" t="str">
            <v>HOSBLUIVO1GL</v>
          </cell>
          <cell r="B340" t="str">
            <v>Hosta BLUE IVORY (D)</v>
          </cell>
          <cell r="D340" t="str">
            <v>1 Gal</v>
          </cell>
          <cell r="F340">
            <v>166</v>
          </cell>
          <cell r="G340">
            <v>11.25</v>
          </cell>
        </row>
        <row r="341">
          <cell r="A341" t="str">
            <v>HOSBLUMAM1GL</v>
          </cell>
          <cell r="B341" t="str">
            <v>Hosta BLUE MAMMOTH  (C)</v>
          </cell>
          <cell r="D341" t="str">
            <v>1 Gal</v>
          </cell>
          <cell r="F341">
            <v>110</v>
          </cell>
          <cell r="G341">
            <v>9.35</v>
          </cell>
        </row>
        <row r="342">
          <cell r="A342" t="str">
            <v>HOSBLUMOO1GL</v>
          </cell>
          <cell r="B342" t="str">
            <v>Hosta BLUE MOON  (C)</v>
          </cell>
          <cell r="D342" t="str">
            <v>1 Gal</v>
          </cell>
          <cell r="F342">
            <v>100</v>
          </cell>
          <cell r="G342">
            <v>9.35</v>
          </cell>
        </row>
        <row r="343">
          <cell r="A343" t="str">
            <v>HOSBLUMOU1GL</v>
          </cell>
          <cell r="B343" t="str">
            <v>Hosta BLUE MOUSE EARS (B)</v>
          </cell>
          <cell r="D343" t="str">
            <v>1 Gal</v>
          </cell>
          <cell r="F343">
            <v>955</v>
          </cell>
          <cell r="G343">
            <v>7</v>
          </cell>
        </row>
        <row r="344">
          <cell r="A344" t="str">
            <v>HOSBRIFAL2GL</v>
          </cell>
          <cell r="B344" t="str">
            <v>Hosta BRIDAL FALLS (D)</v>
          </cell>
          <cell r="D344" t="str">
            <v>2 Gal</v>
          </cell>
          <cell r="F344">
            <v>40</v>
          </cell>
          <cell r="G344">
            <v>14</v>
          </cell>
        </row>
        <row r="345">
          <cell r="A345" t="str">
            <v>HOSBROSTE1GL</v>
          </cell>
          <cell r="B345" t="str">
            <v>Hosta BROTHER STEFAN  (C)</v>
          </cell>
          <cell r="D345" t="str">
            <v>1 Gal</v>
          </cell>
          <cell r="F345">
            <v>448</v>
          </cell>
          <cell r="G345">
            <v>9.35</v>
          </cell>
        </row>
        <row r="346">
          <cell r="A346" t="str">
            <v>HOSCAPKIR1GL</v>
          </cell>
          <cell r="B346" t="str">
            <v>Hosta CAPTAIN KIRK  (C)</v>
          </cell>
          <cell r="D346" t="str">
            <v>1 Gal</v>
          </cell>
          <cell r="F346">
            <v>8</v>
          </cell>
          <cell r="G346">
            <v>9.35</v>
          </cell>
        </row>
        <row r="347">
          <cell r="A347" t="str">
            <v>HOSCATWIN1GL</v>
          </cell>
          <cell r="B347" t="str">
            <v>Hosta CATHEDRAL WINDOWS (D)</v>
          </cell>
          <cell r="D347" t="str">
            <v>1 Gal</v>
          </cell>
          <cell r="F347">
            <v>245</v>
          </cell>
          <cell r="G347">
            <v>11.25</v>
          </cell>
        </row>
        <row r="348">
          <cell r="A348" t="str">
            <v>HOSCATWIN2GL</v>
          </cell>
          <cell r="B348" t="str">
            <v>Hosta CATHEDRAL WINDOWS (D)</v>
          </cell>
          <cell r="D348" t="str">
            <v>2 Gal</v>
          </cell>
          <cell r="F348">
            <v>6</v>
          </cell>
          <cell r="G348">
            <v>14</v>
          </cell>
        </row>
        <row r="349">
          <cell r="A349" t="str">
            <v>HOSCOACOA1GL</v>
          </cell>
          <cell r="B349" t="str">
            <v>Hosta COAST TO COAST (D)</v>
          </cell>
          <cell r="D349" t="str">
            <v>1 Gal</v>
          </cell>
          <cell r="F349">
            <v>102</v>
          </cell>
          <cell r="G349">
            <v>11.25</v>
          </cell>
        </row>
        <row r="350">
          <cell r="A350" t="str">
            <v>HOSCOACOA2GL</v>
          </cell>
          <cell r="B350" t="str">
            <v>Hosta COAST TO COAST (D) P.W.</v>
          </cell>
          <cell r="D350" t="str">
            <v>2 Gal</v>
          </cell>
          <cell r="F350">
            <v>14</v>
          </cell>
          <cell r="G350">
            <v>14</v>
          </cell>
        </row>
        <row r="351">
          <cell r="A351" t="str">
            <v>HOSCOACOA5GL</v>
          </cell>
          <cell r="B351" t="str">
            <v>Hosta COAST TO COAST (D)  P.W.</v>
          </cell>
          <cell r="D351" t="str">
            <v>5 Gal</v>
          </cell>
          <cell r="F351">
            <v>34</v>
          </cell>
          <cell r="G351">
            <v>20.25</v>
          </cell>
        </row>
        <row r="352">
          <cell r="A352" t="str">
            <v>HOSCOLHUL1GL</v>
          </cell>
          <cell r="B352" t="str">
            <v>Hosta COLOURED HULK (C)</v>
          </cell>
          <cell r="D352" t="str">
            <v>1 Gal</v>
          </cell>
          <cell r="F352">
            <v>459</v>
          </cell>
          <cell r="G352">
            <v>9.35</v>
          </cell>
        </row>
        <row r="353">
          <cell r="A353" t="str">
            <v>HOSCOTCAN1GL</v>
          </cell>
          <cell r="B353" t="str">
            <v>Hosta COTTON CANDY (D)</v>
          </cell>
          <cell r="D353" t="str">
            <v>1 Gal</v>
          </cell>
          <cell r="F353">
            <v>5</v>
          </cell>
          <cell r="G353">
            <v>11.25</v>
          </cell>
        </row>
        <row r="354">
          <cell r="A354" t="str">
            <v>HOSDANQUE1GL</v>
          </cell>
          <cell r="B354" t="str">
            <v>Hosta DANCING QUEEN  (D)</v>
          </cell>
          <cell r="D354" t="str">
            <v>1 Gal</v>
          </cell>
          <cell r="F354">
            <v>295</v>
          </cell>
          <cell r="G354">
            <v>11.25</v>
          </cell>
        </row>
        <row r="355">
          <cell r="A355" t="str">
            <v>HOSDIALAK1GL</v>
          </cell>
          <cell r="B355" t="str">
            <v>Hosta DIAMOND LAKE (E)  P.W.</v>
          </cell>
          <cell r="D355" t="str">
            <v>1 Gal</v>
          </cell>
          <cell r="F355">
            <v>380</v>
          </cell>
          <cell r="G355">
            <v>12.85</v>
          </cell>
        </row>
        <row r="356">
          <cell r="A356" t="str">
            <v>HOSEARANG2GL</v>
          </cell>
          <cell r="B356" t="str">
            <v>Hosta EARTH ANGEL  (B)</v>
          </cell>
          <cell r="D356" t="str">
            <v>2 Gal</v>
          </cell>
          <cell r="F356">
            <v>5</v>
          </cell>
          <cell r="G356">
            <v>10</v>
          </cell>
        </row>
        <row r="357">
          <cell r="A357" t="str">
            <v>HOSELECTR1GL</v>
          </cell>
          <cell r="B357" t="str">
            <v>Hosta ELECTROCUTION (D)</v>
          </cell>
          <cell r="D357" t="str">
            <v>1 Gal</v>
          </cell>
          <cell r="F357">
            <v>74</v>
          </cell>
          <cell r="G357">
            <v>11.25</v>
          </cell>
        </row>
        <row r="358">
          <cell r="A358" t="str">
            <v>HOSELNINO1GL</v>
          </cell>
          <cell r="B358" t="str">
            <v>Hosta EL NINO  (C)</v>
          </cell>
          <cell r="D358" t="str">
            <v>1 Gal</v>
          </cell>
          <cell r="F358">
            <v>150</v>
          </cell>
          <cell r="G358">
            <v>9.35</v>
          </cell>
        </row>
        <row r="359">
          <cell r="A359" t="str">
            <v>HOSEMECHA1GL</v>
          </cell>
          <cell r="B359" t="str">
            <v>Hosta EMERALD CHARGER (D)</v>
          </cell>
          <cell r="D359" t="str">
            <v>1 Gal</v>
          </cell>
          <cell r="F359">
            <v>129</v>
          </cell>
          <cell r="G359">
            <v>11.25</v>
          </cell>
        </row>
        <row r="360">
          <cell r="A360" t="str">
            <v>HOSEMPWUU1GL</v>
          </cell>
          <cell r="B360" t="str">
            <v>Hosta EMPRESS WU (D)  P.W.</v>
          </cell>
          <cell r="D360" t="str">
            <v>1 Gal</v>
          </cell>
          <cell r="F360">
            <v>1392</v>
          </cell>
          <cell r="G360">
            <v>11.25</v>
          </cell>
        </row>
        <row r="361">
          <cell r="A361" t="str">
            <v>HOSENTERP1GL</v>
          </cell>
          <cell r="B361" t="str">
            <v>Hosta ENTERPRISE  (D)</v>
          </cell>
          <cell r="D361" t="str">
            <v>1 Gal</v>
          </cell>
          <cell r="F361">
            <v>100</v>
          </cell>
          <cell r="G361">
            <v>11.25</v>
          </cell>
        </row>
        <row r="362">
          <cell r="A362" t="str">
            <v>HOSETCGLA1GL</v>
          </cell>
          <cell r="B362" t="str">
            <v>Hosta ETCHED GLASS (E)  P.W.</v>
          </cell>
          <cell r="D362" t="str">
            <v>1 Gal</v>
          </cell>
          <cell r="F362">
            <v>22</v>
          </cell>
          <cell r="G362">
            <v>12.85</v>
          </cell>
        </row>
        <row r="363">
          <cell r="A363" t="str">
            <v>HOSFIRFRO1GL</v>
          </cell>
          <cell r="B363" t="str">
            <v>Hosta FIRST FROST (C)</v>
          </cell>
          <cell r="D363" t="str">
            <v>1 Gal</v>
          </cell>
          <cell r="F363">
            <v>632</v>
          </cell>
          <cell r="G363">
            <v>9.35</v>
          </cell>
        </row>
        <row r="364">
          <cell r="A364" t="str">
            <v>HOSFIRICE1GL</v>
          </cell>
          <cell r="B364" t="str">
            <v>Hosta FIRE AND ICE  (C)</v>
          </cell>
          <cell r="D364" t="str">
            <v>1 Gal</v>
          </cell>
          <cell r="F364">
            <v>921</v>
          </cell>
          <cell r="G364">
            <v>9.35</v>
          </cell>
        </row>
        <row r="365">
          <cell r="A365" t="str">
            <v>HOSFIRISL1GL</v>
          </cell>
          <cell r="B365" t="str">
            <v>Hosta FIRE ISLAND  (D)</v>
          </cell>
          <cell r="D365" t="str">
            <v>1 Gal</v>
          </cell>
          <cell r="F365">
            <v>142</v>
          </cell>
          <cell r="G365">
            <v>11.25</v>
          </cell>
        </row>
        <row r="366">
          <cell r="A366" t="str">
            <v>HOSFORAUR1GL</v>
          </cell>
          <cell r="B366" t="str">
            <v>Hosta fortunei AUREO-MARGINATA  (A)</v>
          </cell>
          <cell r="D366" t="str">
            <v>1 Gal</v>
          </cell>
          <cell r="F366">
            <v>953</v>
          </cell>
          <cell r="G366">
            <v>5.75</v>
          </cell>
        </row>
        <row r="367">
          <cell r="A367" t="str">
            <v>HOSFORAUR2GL</v>
          </cell>
          <cell r="B367" t="str">
            <v>Hosta fortunei AUREO-MARGINATA  (A)</v>
          </cell>
          <cell r="D367" t="str">
            <v>2 Gal</v>
          </cell>
          <cell r="F367">
            <v>169</v>
          </cell>
          <cell r="G367">
            <v>8.5</v>
          </cell>
        </row>
        <row r="368">
          <cell r="A368" t="str">
            <v>HOSFORFRU1GL</v>
          </cell>
          <cell r="B368" t="str">
            <v>Hosta FORBIDDEN FRUIT (D)</v>
          </cell>
          <cell r="D368" t="str">
            <v>1 Gal</v>
          </cell>
          <cell r="F368">
            <v>200</v>
          </cell>
          <cell r="G368">
            <v>11.25</v>
          </cell>
        </row>
        <row r="369">
          <cell r="A369" t="str">
            <v>HOSFORHYA1GL</v>
          </cell>
          <cell r="B369" t="str">
            <v>Hosta fortunei HYACINTHINA  (A)</v>
          </cell>
          <cell r="D369" t="str">
            <v>1 Gal</v>
          </cell>
          <cell r="F369">
            <v>141</v>
          </cell>
          <cell r="G369">
            <v>5.75</v>
          </cell>
        </row>
        <row r="370">
          <cell r="A370" t="str">
            <v>HOSFRABOU2GL</v>
          </cell>
          <cell r="B370" t="str">
            <v>Hosta FRAGRANT BOUQUET  (B)</v>
          </cell>
          <cell r="D370" t="str">
            <v>2 Gal</v>
          </cell>
          <cell r="F370">
            <v>75</v>
          </cell>
          <cell r="G370">
            <v>10</v>
          </cell>
        </row>
        <row r="371">
          <cell r="A371" t="str">
            <v>HOSFRANCE1GL</v>
          </cell>
          <cell r="B371" t="str">
            <v>Hosta FRANCEE  (A)</v>
          </cell>
          <cell r="D371" t="str">
            <v>1 Gal</v>
          </cell>
          <cell r="F371">
            <v>1286</v>
          </cell>
          <cell r="G371">
            <v>5.75</v>
          </cell>
        </row>
        <row r="372">
          <cell r="A372" t="str">
            <v>HOSFRANCE2GL</v>
          </cell>
          <cell r="B372" t="str">
            <v>Hosta FRANCEE  (A)</v>
          </cell>
          <cell r="D372" t="str">
            <v>2 Gal</v>
          </cell>
          <cell r="F372">
            <v>221</v>
          </cell>
          <cell r="G372">
            <v>8.5</v>
          </cell>
        </row>
        <row r="373">
          <cell r="A373" t="str">
            <v>HOSFRANCE5GL</v>
          </cell>
          <cell r="B373" t="str">
            <v>Hosta FRANCEE  (A)</v>
          </cell>
          <cell r="D373" t="str">
            <v>5 Gal</v>
          </cell>
          <cell r="F373">
            <v>32</v>
          </cell>
          <cell r="G373">
            <v>17</v>
          </cell>
        </row>
        <row r="374">
          <cell r="A374" t="str">
            <v>HOSFRAWIL5GL</v>
          </cell>
          <cell r="B374" t="str">
            <v>Hosta FRANCES WILLIAMS  (B)</v>
          </cell>
          <cell r="D374" t="str">
            <v>5 Gal</v>
          </cell>
          <cell r="F374">
            <v>12</v>
          </cell>
          <cell r="G374">
            <v>18</v>
          </cell>
        </row>
        <row r="375">
          <cell r="A375" t="str">
            <v>HOSFRIGRE1GL</v>
          </cell>
          <cell r="B375" t="str">
            <v>Hosta FRIED GREEN TOMATOES (B)</v>
          </cell>
          <cell r="D375" t="str">
            <v>1 Gal</v>
          </cell>
          <cell r="F375">
            <v>5</v>
          </cell>
          <cell r="G375">
            <v>7</v>
          </cell>
        </row>
        <row r="376">
          <cell r="A376" t="str">
            <v>HOSGINCRA1GL</v>
          </cell>
          <cell r="B376" t="str">
            <v>Hosta GINKO CRAIG  (C)</v>
          </cell>
          <cell r="D376" t="str">
            <v>1 Gal</v>
          </cell>
          <cell r="F376">
            <v>543</v>
          </cell>
          <cell r="G376">
            <v>9.35</v>
          </cell>
        </row>
        <row r="377">
          <cell r="A377" t="str">
            <v>HOSGOLSTA1GL</v>
          </cell>
          <cell r="B377" t="str">
            <v>Hosta GOLD STANDARD  (A)</v>
          </cell>
          <cell r="D377" t="str">
            <v>1 Gal</v>
          </cell>
          <cell r="F377">
            <v>722</v>
          </cell>
          <cell r="G377">
            <v>5.75</v>
          </cell>
        </row>
        <row r="378">
          <cell r="A378" t="str">
            <v>HOSGOLTIA5GL</v>
          </cell>
          <cell r="B378" t="str">
            <v>Hosta GOLDEN TIARA  (A)</v>
          </cell>
          <cell r="D378" t="str">
            <v>5 Gal</v>
          </cell>
          <cell r="F378">
            <v>79</v>
          </cell>
          <cell r="G378">
            <v>17</v>
          </cell>
        </row>
        <row r="379">
          <cell r="A379" t="str">
            <v>HOSGREARR1GL</v>
          </cell>
          <cell r="B379" t="str">
            <v>Hosta GREAT ARRIVAL (C)</v>
          </cell>
          <cell r="D379" t="str">
            <v>1 Gal</v>
          </cell>
          <cell r="F379">
            <v>72</v>
          </cell>
          <cell r="G379">
            <v>9.35</v>
          </cell>
        </row>
        <row r="380">
          <cell r="A380" t="str">
            <v>HOSGREEXP1GL</v>
          </cell>
          <cell r="B380" t="str">
            <v>Hosta GREAT EXPECTATIONS  (C)</v>
          </cell>
          <cell r="D380" t="str">
            <v>1 Gal</v>
          </cell>
          <cell r="F380">
            <v>88</v>
          </cell>
          <cell r="G380">
            <v>9.35</v>
          </cell>
        </row>
        <row r="381">
          <cell r="A381" t="str">
            <v>HOSGUAANG1GL</v>
          </cell>
          <cell r="B381" t="str">
            <v>Hosta GUARDIAN ANGEL  (D)</v>
          </cell>
          <cell r="D381" t="str">
            <v>1 Gal</v>
          </cell>
          <cell r="F381">
            <v>181</v>
          </cell>
          <cell r="G381">
            <v>11.25</v>
          </cell>
        </row>
        <row r="382">
          <cell r="A382" t="str">
            <v>HOSGUACAM1GL</v>
          </cell>
          <cell r="B382" t="str">
            <v>Hosta GUACAMOLE (B)</v>
          </cell>
          <cell r="D382" t="str">
            <v>1 Gal</v>
          </cell>
          <cell r="F382">
            <v>530</v>
          </cell>
          <cell r="G382">
            <v>7</v>
          </cell>
        </row>
        <row r="383">
          <cell r="A383" t="str">
            <v>HOSGUACAM2GL</v>
          </cell>
          <cell r="B383" t="str">
            <v>Hosta GUACAMOLE (B)</v>
          </cell>
          <cell r="D383" t="str">
            <v>2 Gal</v>
          </cell>
          <cell r="F383">
            <v>83</v>
          </cell>
          <cell r="G383">
            <v>10</v>
          </cell>
        </row>
        <row r="384">
          <cell r="A384" t="str">
            <v>HOSHADBLU1GL</v>
          </cell>
          <cell r="B384" t="str">
            <v>Hosta HADSPEN BLUE  (B)</v>
          </cell>
          <cell r="D384" t="str">
            <v>1 Gal</v>
          </cell>
          <cell r="F384">
            <v>464</v>
          </cell>
          <cell r="G384">
            <v>7</v>
          </cell>
        </row>
        <row r="385">
          <cell r="A385" t="str">
            <v>HOSHALCYO1GL</v>
          </cell>
          <cell r="B385" t="str">
            <v>Hosta HALCYON  (B)</v>
          </cell>
          <cell r="D385" t="str">
            <v>1 Gal</v>
          </cell>
          <cell r="F385">
            <v>1084</v>
          </cell>
          <cell r="G385">
            <v>7</v>
          </cell>
        </row>
        <row r="386">
          <cell r="A386" t="str">
            <v>HOSHAPDAY1GL</v>
          </cell>
          <cell r="B386" t="str">
            <v>Hosta HAPPY DAYZ (C)</v>
          </cell>
          <cell r="D386" t="str">
            <v>1 Gal</v>
          </cell>
          <cell r="F386">
            <v>228</v>
          </cell>
          <cell r="G386">
            <v>9.35</v>
          </cell>
        </row>
        <row r="387">
          <cell r="A387" t="str">
            <v>HOSHAPDAY2GL</v>
          </cell>
          <cell r="B387" t="str">
            <v>Hosta HAPPY DAYZ (C)</v>
          </cell>
          <cell r="D387" t="str">
            <v>2 Gal</v>
          </cell>
          <cell r="F387">
            <v>22</v>
          </cell>
          <cell r="G387">
            <v>12.15</v>
          </cell>
        </row>
        <row r="388">
          <cell r="A388" t="str">
            <v>HOSHIGSOC1GL</v>
          </cell>
          <cell r="B388" t="str">
            <v>Hosta HIGH SOCIETY  (E)</v>
          </cell>
          <cell r="D388" t="str">
            <v>1 Gal</v>
          </cell>
          <cell r="F388">
            <v>58</v>
          </cell>
          <cell r="G388">
            <v>12.85</v>
          </cell>
        </row>
        <row r="389">
          <cell r="A389" t="str">
            <v>HOSHUDBAY1GL</v>
          </cell>
          <cell r="B389" t="str">
            <v>Hosta HUDSON BAY  (D)</v>
          </cell>
          <cell r="D389" t="str">
            <v>1 Gal</v>
          </cell>
          <cell r="F389">
            <v>89</v>
          </cell>
          <cell r="G389">
            <v>11.25</v>
          </cell>
        </row>
        <row r="390">
          <cell r="A390" t="str">
            <v>HOSHUDBAY2GL</v>
          </cell>
          <cell r="B390" t="str">
            <v>Hosta HUDSON BAY  (D)</v>
          </cell>
          <cell r="D390" t="str">
            <v>2 Gal</v>
          </cell>
          <cell r="F390">
            <v>27</v>
          </cell>
          <cell r="G390">
            <v>14</v>
          </cell>
        </row>
        <row r="391">
          <cell r="A391" t="str">
            <v>HOSHUMWHA1GL</v>
          </cell>
          <cell r="B391" t="str">
            <v>Hosta HUMPBACK WHALE (D)</v>
          </cell>
          <cell r="D391" t="str">
            <v>1 Gal</v>
          </cell>
          <cell r="F391">
            <v>190</v>
          </cell>
          <cell r="G391">
            <v>9.35</v>
          </cell>
        </row>
        <row r="392">
          <cell r="A392" t="str">
            <v>HOSHUMWHA2GL</v>
          </cell>
          <cell r="B392" t="str">
            <v>Hosta HUMPBACK WHALE (D)</v>
          </cell>
          <cell r="D392" t="str">
            <v>2 Gal</v>
          </cell>
          <cell r="F392">
            <v>7</v>
          </cell>
          <cell r="G392">
            <v>12.15</v>
          </cell>
        </row>
        <row r="393">
          <cell r="A393" t="str">
            <v>HOSINVINC1GL</v>
          </cell>
          <cell r="B393" t="str">
            <v>Hosta INVINCIBLE  (B)</v>
          </cell>
          <cell r="D393" t="str">
            <v>1 Gal</v>
          </cell>
          <cell r="F393">
            <v>55</v>
          </cell>
          <cell r="G393">
            <v>7</v>
          </cell>
        </row>
        <row r="394">
          <cell r="A394" t="str">
            <v>HOSISLBRE1GL</v>
          </cell>
          <cell r="B394" t="str">
            <v>Hosta ISLAND BREEZE (D)</v>
          </cell>
          <cell r="D394" t="str">
            <v>1 Gal</v>
          </cell>
          <cell r="F394">
            <v>349</v>
          </cell>
          <cell r="G394">
            <v>11.25</v>
          </cell>
        </row>
        <row r="395">
          <cell r="A395" t="str">
            <v>HOSISLBRE2GL</v>
          </cell>
          <cell r="B395" t="str">
            <v>Hosta ISLAND BREEZE (D)</v>
          </cell>
          <cell r="D395" t="str">
            <v>2 Gal</v>
          </cell>
          <cell r="F395">
            <v>21</v>
          </cell>
          <cell r="G395">
            <v>14</v>
          </cell>
        </row>
        <row r="396">
          <cell r="A396" t="str">
            <v>HOSIVOQUE1GL</v>
          </cell>
          <cell r="B396" t="str">
            <v>Hosta IVORY QUEEN (D)</v>
          </cell>
          <cell r="D396" t="str">
            <v>1 Gal</v>
          </cell>
          <cell r="F396">
            <v>757</v>
          </cell>
          <cell r="G396">
            <v>11.25</v>
          </cell>
        </row>
        <row r="397">
          <cell r="A397" t="str">
            <v>HOSIVOQUE2GL</v>
          </cell>
          <cell r="B397" t="str">
            <v>Hosta IVORY QUEEN (D)</v>
          </cell>
          <cell r="D397" t="str">
            <v>2 Gal</v>
          </cell>
          <cell r="F397">
            <v>145</v>
          </cell>
          <cell r="G397">
            <v>14</v>
          </cell>
        </row>
        <row r="398">
          <cell r="A398" t="str">
            <v>HOSJOYRID5GL</v>
          </cell>
          <cell r="B398" t="str">
            <v>Hosta JOY RIDE (D)</v>
          </cell>
          <cell r="D398" t="str">
            <v>5 Gal</v>
          </cell>
          <cell r="F398">
            <v>38</v>
          </cell>
          <cell r="G398">
            <v>20.25</v>
          </cell>
        </row>
        <row r="399">
          <cell r="A399" t="str">
            <v>HOSJUNEEE1GL</v>
          </cell>
          <cell r="B399" t="str">
            <v>Hosta JUNE  (B)</v>
          </cell>
          <cell r="D399" t="str">
            <v>1 Gal</v>
          </cell>
          <cell r="F399">
            <v>141</v>
          </cell>
          <cell r="G399">
            <v>7</v>
          </cell>
        </row>
        <row r="400">
          <cell r="A400" t="str">
            <v>HOSJUNEEE2GL</v>
          </cell>
          <cell r="B400" t="str">
            <v>Hosta JUNE  (B)</v>
          </cell>
          <cell r="D400" t="str">
            <v>2 Gal</v>
          </cell>
          <cell r="F400">
            <v>35</v>
          </cell>
          <cell r="G400">
            <v>10</v>
          </cell>
        </row>
        <row r="401">
          <cell r="A401" t="str">
            <v>HOSJUNFEV1GL</v>
          </cell>
          <cell r="B401" t="str">
            <v>Hosta JUNE FEVER  (C)</v>
          </cell>
          <cell r="D401" t="str">
            <v>1 Gal</v>
          </cell>
          <cell r="F401">
            <v>50</v>
          </cell>
          <cell r="G401">
            <v>9.35</v>
          </cell>
        </row>
        <row r="402">
          <cell r="A402" t="str">
            <v>HOSJUNSPI1GL</v>
          </cell>
          <cell r="B402" t="str">
            <v>Hosta JUNE SPIRIT (D)</v>
          </cell>
          <cell r="D402" t="str">
            <v>1 Gal</v>
          </cell>
          <cell r="F402">
            <v>464</v>
          </cell>
          <cell r="G402">
            <v>11.25</v>
          </cell>
        </row>
        <row r="403">
          <cell r="A403" t="str">
            <v>HOSJUNSPI2GL</v>
          </cell>
          <cell r="B403" t="str">
            <v>Hosta JUNE SPIRIT (D)</v>
          </cell>
          <cell r="D403" t="str">
            <v>2 Gal</v>
          </cell>
          <cell r="F403">
            <v>113</v>
          </cell>
          <cell r="G403">
            <v>14</v>
          </cell>
        </row>
        <row r="404">
          <cell r="A404" t="str">
            <v>HOSJURPAR1GL</v>
          </cell>
          <cell r="B404" t="str">
            <v>Hosta JURASSIC PARK (D)</v>
          </cell>
          <cell r="D404" t="str">
            <v>1 Gal</v>
          </cell>
          <cell r="F404">
            <v>111</v>
          </cell>
          <cell r="G404">
            <v>11.25</v>
          </cell>
        </row>
        <row r="405">
          <cell r="A405" t="str">
            <v>HOSKEYWES1GL</v>
          </cell>
          <cell r="B405" t="str">
            <v>Hosta KEY WEST (C)</v>
          </cell>
          <cell r="D405" t="str">
            <v>1 Gal</v>
          </cell>
          <cell r="F405">
            <v>91</v>
          </cell>
          <cell r="G405">
            <v>9.35</v>
          </cell>
        </row>
        <row r="406">
          <cell r="A406" t="str">
            <v>HOSKROREG1GL</v>
          </cell>
          <cell r="B406" t="str">
            <v>Hosta KROSSA REGAL  (A)</v>
          </cell>
          <cell r="D406" t="str">
            <v>1 Gal</v>
          </cell>
          <cell r="F406">
            <v>337</v>
          </cell>
          <cell r="G406">
            <v>5.75</v>
          </cell>
        </row>
        <row r="407">
          <cell r="A407" t="str">
            <v>HOSKROREG5GL</v>
          </cell>
          <cell r="B407" t="str">
            <v>Hosta KROSSA REGAL  (A)</v>
          </cell>
          <cell r="D407" t="str">
            <v>5 Gal</v>
          </cell>
          <cell r="F407">
            <v>45</v>
          </cell>
          <cell r="G407">
            <v>17</v>
          </cell>
        </row>
        <row r="408">
          <cell r="A408" t="str">
            <v>HOSLAKBAN1GL</v>
          </cell>
          <cell r="B408" t="str">
            <v>Hosta LAKESIDE BANANA BAY (D)</v>
          </cell>
          <cell r="D408" t="str">
            <v>1 Gal</v>
          </cell>
          <cell r="F408">
            <v>123</v>
          </cell>
          <cell r="G408">
            <v>11.25</v>
          </cell>
        </row>
        <row r="409">
          <cell r="A409" t="str">
            <v>HOSLAKMET1GL</v>
          </cell>
          <cell r="B409" t="str">
            <v>Hosta LAKESIDE METER MAID  (C)</v>
          </cell>
          <cell r="D409" t="str">
            <v>1 Gal</v>
          </cell>
          <cell r="F409">
            <v>66</v>
          </cell>
          <cell r="G409">
            <v>9.35</v>
          </cell>
        </row>
        <row r="410">
          <cell r="A410" t="str">
            <v>HOSLAKPAI1GL</v>
          </cell>
          <cell r="B410" t="str">
            <v>Hosta LAKESIDE PAISLEY PRINT  (D)</v>
          </cell>
          <cell r="D410" t="str">
            <v>1 Gal</v>
          </cell>
          <cell r="F410">
            <v>40</v>
          </cell>
          <cell r="G410">
            <v>11.25</v>
          </cell>
        </row>
        <row r="411">
          <cell r="A411" t="str">
            <v>HOSLAKPAI2GL</v>
          </cell>
          <cell r="B411" t="str">
            <v>Hosta LAKESIDE PAISLEY PRINT  (D)</v>
          </cell>
          <cell r="D411" t="str">
            <v>2 Gal</v>
          </cell>
          <cell r="F411">
            <v>53</v>
          </cell>
          <cell r="G411">
            <v>14</v>
          </cell>
        </row>
        <row r="412">
          <cell r="A412" t="str">
            <v>HOSLOYALI1GL</v>
          </cell>
          <cell r="B412" t="str">
            <v>Hosta LOYALIST  (C)</v>
          </cell>
          <cell r="D412" t="str">
            <v>1 Gal</v>
          </cell>
          <cell r="F412">
            <v>131</v>
          </cell>
          <cell r="G412">
            <v>9.35</v>
          </cell>
        </row>
        <row r="413">
          <cell r="A413" t="str">
            <v>HOSMIGMOU1GL</v>
          </cell>
          <cell r="B413" t="str">
            <v>Hosta MIGHTY MOUSE (C)</v>
          </cell>
          <cell r="D413" t="str">
            <v>1 Gal</v>
          </cell>
          <cell r="F413">
            <v>344</v>
          </cell>
          <cell r="G413">
            <v>9.35</v>
          </cell>
        </row>
        <row r="414">
          <cell r="A414" t="str">
            <v>HOSMINSKI1GL</v>
          </cell>
          <cell r="B414" t="str">
            <v>Hosta MINI SKIRT (D)</v>
          </cell>
          <cell r="D414" t="str">
            <v>1 Gal</v>
          </cell>
          <cell r="F414">
            <v>397</v>
          </cell>
          <cell r="G414">
            <v>11.25</v>
          </cell>
        </row>
        <row r="415">
          <cell r="A415" t="str">
            <v>HOSMINUTE1GL</v>
          </cell>
          <cell r="B415" t="str">
            <v>Hosta MINUTEMAN  (B)</v>
          </cell>
          <cell r="D415" t="str">
            <v>1 Gal</v>
          </cell>
          <cell r="F415">
            <v>107</v>
          </cell>
          <cell r="G415">
            <v>7</v>
          </cell>
        </row>
        <row r="416">
          <cell r="A416" t="str">
            <v>HOSMINUTE2GL</v>
          </cell>
          <cell r="B416" t="str">
            <v>Hosta MINUTEMAN  (B)</v>
          </cell>
          <cell r="D416" t="str">
            <v>2 Gal</v>
          </cell>
          <cell r="F416">
            <v>142</v>
          </cell>
          <cell r="G416">
            <v>10</v>
          </cell>
        </row>
        <row r="417">
          <cell r="A417" t="str">
            <v>HOSMONAUR1GL</v>
          </cell>
          <cell r="B417" t="str">
            <v>Hosta montana AUREOMARGINATA (B)</v>
          </cell>
          <cell r="D417" t="str">
            <v>1 Gal</v>
          </cell>
          <cell r="F417">
            <v>66</v>
          </cell>
          <cell r="G417">
            <v>7</v>
          </cell>
        </row>
        <row r="418">
          <cell r="A418" t="str">
            <v>HOSMUNFIR1GL</v>
          </cell>
          <cell r="B418" t="str">
            <v>Hosta MUNCHKIN FIRE (D)</v>
          </cell>
          <cell r="D418" t="str">
            <v>1 Gal</v>
          </cell>
          <cell r="F418">
            <v>112</v>
          </cell>
          <cell r="G418">
            <v>11.25</v>
          </cell>
        </row>
        <row r="419">
          <cell r="A419" t="str">
            <v>HOSNEPTUN1GL</v>
          </cell>
          <cell r="B419" t="str">
            <v>Hosta NEPTUNE  (C)</v>
          </cell>
          <cell r="D419" t="str">
            <v>1 Gal</v>
          </cell>
          <cell r="F419">
            <v>152</v>
          </cell>
          <cell r="G419">
            <v>9.35</v>
          </cell>
        </row>
        <row r="420">
          <cell r="A420" t="str">
            <v>HOSNEPTUN5GL</v>
          </cell>
          <cell r="B420" t="str">
            <v>Hosta NEPTUNE (C)</v>
          </cell>
          <cell r="D420" t="str">
            <v>5 Gal</v>
          </cell>
          <cell r="F420">
            <v>20</v>
          </cell>
          <cell r="G420">
            <v>19.5</v>
          </cell>
        </row>
        <row r="421">
          <cell r="A421" t="str">
            <v>HOSNIGBEF1GL</v>
          </cell>
          <cell r="B421" t="str">
            <v>Hosta NIGHT BEFORE CHRISTMAS  (B)</v>
          </cell>
          <cell r="D421" t="str">
            <v>1 Gal</v>
          </cell>
          <cell r="F421">
            <v>801</v>
          </cell>
          <cell r="G421">
            <v>7</v>
          </cell>
        </row>
        <row r="422">
          <cell r="A422" t="str">
            <v>HOSNOREXP1GL</v>
          </cell>
          <cell r="B422" t="str">
            <v>Hosta NORTHERN EXPOSURE  (C)</v>
          </cell>
          <cell r="D422" t="str">
            <v>1 Gal</v>
          </cell>
          <cell r="F422">
            <v>5</v>
          </cell>
          <cell r="G422">
            <v>9.35</v>
          </cell>
        </row>
        <row r="423">
          <cell r="A423" t="str">
            <v>HOSONELAS1GL</v>
          </cell>
          <cell r="B423" t="str">
            <v>Hosta ONE LAST DANCE (E)</v>
          </cell>
          <cell r="D423" t="str">
            <v>1 Gal</v>
          </cell>
          <cell r="F423">
            <v>6</v>
          </cell>
          <cell r="G423">
            <v>12.85</v>
          </cell>
        </row>
        <row r="424">
          <cell r="A424" t="str">
            <v>HOSPARADI1GL</v>
          </cell>
          <cell r="B424" t="str">
            <v>Hosta PARADIGM (C)</v>
          </cell>
          <cell r="D424" t="str">
            <v>1 Gal</v>
          </cell>
          <cell r="F424">
            <v>914</v>
          </cell>
          <cell r="G424">
            <v>9.35</v>
          </cell>
        </row>
        <row r="425">
          <cell r="A425" t="str">
            <v>HOSPARADI2GL</v>
          </cell>
          <cell r="B425" t="str">
            <v>Hosta PARADIGM (C)</v>
          </cell>
          <cell r="D425" t="str">
            <v>2 Gal</v>
          </cell>
          <cell r="F425">
            <v>21</v>
          </cell>
          <cell r="G425">
            <v>12.15</v>
          </cell>
        </row>
        <row r="426">
          <cell r="A426" t="str">
            <v>HOSPATRIO1GL</v>
          </cell>
          <cell r="B426" t="str">
            <v>Hosta PATRIOT  (B)</v>
          </cell>
          <cell r="D426" t="str">
            <v>1 Gal</v>
          </cell>
          <cell r="F426">
            <v>1923</v>
          </cell>
          <cell r="G426">
            <v>7</v>
          </cell>
        </row>
        <row r="427">
          <cell r="A427" t="str">
            <v>HOSPOCSUN1GL</v>
          </cell>
          <cell r="B427" t="str">
            <v>Hosta POCKETFUL OF SUNSHINE (D)</v>
          </cell>
          <cell r="D427" t="str">
            <v>1 Gal</v>
          </cell>
          <cell r="F427">
            <v>49</v>
          </cell>
          <cell r="G427">
            <v>11.25</v>
          </cell>
        </row>
        <row r="428">
          <cell r="A428" t="str">
            <v>HOSPOPCOR1GL</v>
          </cell>
          <cell r="B428" t="str">
            <v>Hosta POPCORN  (D)</v>
          </cell>
          <cell r="D428" t="str">
            <v>1 Gal</v>
          </cell>
          <cell r="F428">
            <v>207</v>
          </cell>
          <cell r="G428">
            <v>11.25</v>
          </cell>
        </row>
        <row r="429">
          <cell r="A429" t="str">
            <v>HOSPRAEDG1GL</v>
          </cell>
          <cell r="B429" t="str">
            <v>Hosta PRAIRIE'S EDGE (C)</v>
          </cell>
          <cell r="D429" t="str">
            <v>1 Gal</v>
          </cell>
          <cell r="F429">
            <v>644</v>
          </cell>
          <cell r="G429">
            <v>9.35</v>
          </cell>
        </row>
        <row r="430">
          <cell r="A430" t="str">
            <v>HOSPRAHAN1GL</v>
          </cell>
          <cell r="B430" t="str">
            <v>Hosta PRAYING HANDS  (C)</v>
          </cell>
          <cell r="D430" t="str">
            <v>1 Gal</v>
          </cell>
          <cell r="F430">
            <v>223</v>
          </cell>
          <cell r="G430">
            <v>9.35</v>
          </cell>
        </row>
        <row r="431">
          <cell r="A431" t="str">
            <v>HOSPRASKY1GL</v>
          </cell>
          <cell r="B431" t="str">
            <v>Hosta PRAIRIE SKY (C)</v>
          </cell>
          <cell r="D431" t="str">
            <v>1 Gal</v>
          </cell>
          <cell r="F431">
            <v>16</v>
          </cell>
          <cell r="G431">
            <v>9.35</v>
          </cell>
        </row>
        <row r="432">
          <cell r="A432" t="str">
            <v>HOSQUEJOS1GL</v>
          </cell>
          <cell r="B432" t="str">
            <v>Hosta QUEEN JOSEPHINE  (B)</v>
          </cell>
          <cell r="D432" t="str">
            <v>1 Gal</v>
          </cell>
          <cell r="F432">
            <v>155</v>
          </cell>
          <cell r="G432">
            <v>7</v>
          </cell>
        </row>
        <row r="433">
          <cell r="A433" t="str">
            <v>HOSRAIEND1GL</v>
          </cell>
          <cell r="B433" t="str">
            <v>Hosta RAINBOW'S END (C)</v>
          </cell>
          <cell r="D433" t="str">
            <v>1 Gal</v>
          </cell>
          <cell r="F433">
            <v>771</v>
          </cell>
          <cell r="G433">
            <v>9.35</v>
          </cell>
        </row>
        <row r="434">
          <cell r="A434" t="str">
            <v>HOSRAISUN2GL</v>
          </cell>
          <cell r="B434" t="str">
            <v>Hosta RAINFOREST SUNRISE  (C)</v>
          </cell>
          <cell r="D434" t="str">
            <v>2 Gal</v>
          </cell>
          <cell r="F434">
            <v>98</v>
          </cell>
          <cell r="G434">
            <v>12.15</v>
          </cell>
        </row>
        <row r="435">
          <cell r="A435" t="str">
            <v>HOSREGSPL1GL</v>
          </cell>
          <cell r="B435" t="str">
            <v>Hosta REGAL SPLENDOR  (B)</v>
          </cell>
          <cell r="D435" t="str">
            <v>1 Gal</v>
          </cell>
          <cell r="F435">
            <v>52</v>
          </cell>
          <cell r="G435">
            <v>7</v>
          </cell>
        </row>
        <row r="436">
          <cell r="A436" t="str">
            <v>HOSREGSUP1GL</v>
          </cell>
          <cell r="B436" t="str">
            <v>Hosta REGAL SUPREME (D)</v>
          </cell>
          <cell r="D436" t="str">
            <v>1 Gal</v>
          </cell>
          <cell r="F436">
            <v>68</v>
          </cell>
          <cell r="G436">
            <v>11.25</v>
          </cell>
        </row>
        <row r="437">
          <cell r="A437" t="str">
            <v>HOSREGSUP2GL</v>
          </cell>
          <cell r="B437" t="str">
            <v>Hosta REGAL SUPREME (D)</v>
          </cell>
          <cell r="D437" t="str">
            <v>2 Gal</v>
          </cell>
          <cell r="F437">
            <v>23</v>
          </cell>
          <cell r="G437">
            <v>14</v>
          </cell>
        </row>
        <row r="438">
          <cell r="A438" t="str">
            <v>HOSREVOLU1GL</v>
          </cell>
          <cell r="B438" t="str">
            <v>Hosta REVOLUTION (C)</v>
          </cell>
          <cell r="D438" t="str">
            <v>1 Gal</v>
          </cell>
          <cell r="F438">
            <v>227</v>
          </cell>
          <cell r="G438">
            <v>9.35</v>
          </cell>
        </row>
        <row r="439">
          <cell r="A439" t="str">
            <v>HOSRHIHID1GL</v>
          </cell>
          <cell r="B439" t="str">
            <v>Hosta RHINO HIDE  (E)</v>
          </cell>
          <cell r="D439" t="str">
            <v>1 Gal</v>
          </cell>
          <cell r="F439">
            <v>140</v>
          </cell>
          <cell r="G439">
            <v>12.85</v>
          </cell>
        </row>
        <row r="440">
          <cell r="A440" t="str">
            <v>HOSROYSTA1GL</v>
          </cell>
          <cell r="B440" t="str">
            <v>Hosta ROYAL STANDARD  (A)</v>
          </cell>
          <cell r="D440" t="str">
            <v>1 Gal</v>
          </cell>
          <cell r="F440">
            <v>239</v>
          </cell>
          <cell r="G440">
            <v>5.75</v>
          </cell>
        </row>
        <row r="441">
          <cell r="A441" t="str">
            <v>HOSRUBAND1GL</v>
          </cell>
          <cell r="B441" t="str">
            <v>Hosta RUBIES AND RUFFLES  (C)</v>
          </cell>
          <cell r="D441" t="str">
            <v>1 Gal</v>
          </cell>
          <cell r="F441">
            <v>7</v>
          </cell>
          <cell r="G441">
            <v>9.35</v>
          </cell>
        </row>
        <row r="442">
          <cell r="A442" t="str">
            <v>HOSSECAMB1GL</v>
          </cell>
          <cell r="B442" t="str">
            <v>Hosta SECRET AMBITION (C)</v>
          </cell>
          <cell r="D442" t="str">
            <v>1 Gal</v>
          </cell>
          <cell r="F442">
            <v>103</v>
          </cell>
          <cell r="G442">
            <v>9.35</v>
          </cell>
        </row>
        <row r="443">
          <cell r="A443" t="str">
            <v>HOSSEDUCE1GL</v>
          </cell>
          <cell r="B443" t="str">
            <v>Hosta SEDUCER (D)</v>
          </cell>
          <cell r="D443" t="str">
            <v>1 Gal</v>
          </cell>
          <cell r="F443">
            <v>206</v>
          </cell>
          <cell r="G443">
            <v>11.25</v>
          </cell>
        </row>
        <row r="444">
          <cell r="A444" t="str">
            <v>HOSSIEELE1GL</v>
          </cell>
          <cell r="B444" t="str">
            <v>Hosta sieboldiana ELEGANS  (A)</v>
          </cell>
          <cell r="D444" t="str">
            <v>1 Gal</v>
          </cell>
          <cell r="F444">
            <v>1766</v>
          </cell>
          <cell r="G444">
            <v>5.75</v>
          </cell>
        </row>
        <row r="445">
          <cell r="A445" t="str">
            <v>HOSSTAGLA1GL</v>
          </cell>
          <cell r="B445" t="str">
            <v>Hosta STAINED GLASS (C)</v>
          </cell>
          <cell r="D445" t="str">
            <v>1 Gal</v>
          </cell>
          <cell r="F445">
            <v>538</v>
          </cell>
          <cell r="G445">
            <v>9.35</v>
          </cell>
        </row>
        <row r="446">
          <cell r="A446" t="str">
            <v>HOSSTPAUL1GL</v>
          </cell>
          <cell r="B446" t="str">
            <v>Hosta ST. PAUL  (C)</v>
          </cell>
          <cell r="D446" t="str">
            <v>1 Gal</v>
          </cell>
          <cell r="F446">
            <v>800</v>
          </cell>
          <cell r="G446">
            <v>9.35</v>
          </cell>
        </row>
        <row r="447">
          <cell r="A447" t="str">
            <v>HOSSUGDAD1GL</v>
          </cell>
          <cell r="B447" t="str">
            <v>Hosta SUGAR DADDY (C)</v>
          </cell>
          <cell r="D447" t="str">
            <v>1 Gal</v>
          </cell>
          <cell r="F447">
            <v>57</v>
          </cell>
          <cell r="G447">
            <v>9.35</v>
          </cell>
        </row>
        <row r="448">
          <cell r="A448" t="str">
            <v>HOSSUMBRE1GL</v>
          </cell>
          <cell r="B448" t="str">
            <v>Hosta SUMMER BREEZE  (B)</v>
          </cell>
          <cell r="D448" t="str">
            <v>1 Gal</v>
          </cell>
          <cell r="F448">
            <v>27</v>
          </cell>
          <cell r="G448">
            <v>7</v>
          </cell>
        </row>
        <row r="449">
          <cell r="A449" t="str">
            <v>HOSSUMSUB1GL</v>
          </cell>
          <cell r="B449" t="str">
            <v>Hosta SUM &amp; SUBSTANCE  (B)</v>
          </cell>
          <cell r="D449" t="str">
            <v>1 Gal</v>
          </cell>
          <cell r="F449">
            <v>1005</v>
          </cell>
          <cell r="G449">
            <v>7</v>
          </cell>
        </row>
        <row r="450">
          <cell r="A450" t="str">
            <v>HOSSUNGRO1GL</v>
          </cell>
          <cell r="B450" t="str">
            <v>Hosta SUNSET GROOVES (D)</v>
          </cell>
          <cell r="D450" t="str">
            <v>1 Gal</v>
          </cell>
          <cell r="F450">
            <v>150</v>
          </cell>
          <cell r="G450">
            <v>11.25</v>
          </cell>
        </row>
        <row r="451">
          <cell r="A451" t="str">
            <v>HOSTOOMAE1GL</v>
          </cell>
          <cell r="B451" t="str">
            <v>Hosta TOOTIE MAE (D)</v>
          </cell>
          <cell r="D451" t="str">
            <v>1 Gal</v>
          </cell>
          <cell r="F451">
            <v>295</v>
          </cell>
          <cell r="G451">
            <v>11.25</v>
          </cell>
        </row>
        <row r="452">
          <cell r="A452" t="str">
            <v>HOSTOPAZZ1GL</v>
          </cell>
          <cell r="B452" t="str">
            <v>Hosta TOPAZ (C)</v>
          </cell>
          <cell r="D452" t="str">
            <v>1 Gal</v>
          </cell>
          <cell r="F452">
            <v>6</v>
          </cell>
          <cell r="G452">
            <v>5.75</v>
          </cell>
        </row>
        <row r="453">
          <cell r="A453" t="str">
            <v>HOSTOUCLA1GL</v>
          </cell>
          <cell r="B453" t="str">
            <v>Hosta TOUCH OF CLASS  (D)</v>
          </cell>
          <cell r="D453" t="str">
            <v>1 Gal</v>
          </cell>
          <cell r="F453">
            <v>358</v>
          </cell>
          <cell r="G453">
            <v>11.25</v>
          </cell>
        </row>
        <row r="454">
          <cell r="A454" t="str">
            <v>HOSUNDALB1GL</v>
          </cell>
          <cell r="B454" t="str">
            <v>Hosta undulata ALBOMARGINATA (A)</v>
          </cell>
          <cell r="D454" t="str">
            <v>1 Gal</v>
          </cell>
          <cell r="F454">
            <v>1380</v>
          </cell>
          <cell r="G454">
            <v>5.75</v>
          </cell>
        </row>
        <row r="455">
          <cell r="A455" t="str">
            <v>HOSUNDMVA1GL</v>
          </cell>
          <cell r="B455" t="str">
            <v>Hosta undulata MEDIOVARIEGATA (A)</v>
          </cell>
          <cell r="D455" t="str">
            <v>1 Gal</v>
          </cell>
          <cell r="F455">
            <v>205</v>
          </cell>
          <cell r="G455">
            <v>5.75</v>
          </cell>
        </row>
        <row r="456">
          <cell r="A456" t="str">
            <v>HOSVICTOR1GL</v>
          </cell>
          <cell r="B456" t="str">
            <v>Hosta VICTORY (C)</v>
          </cell>
          <cell r="D456" t="str">
            <v>1 Gal</v>
          </cell>
          <cell r="F456">
            <v>261</v>
          </cell>
          <cell r="G456">
            <v>9.35</v>
          </cell>
        </row>
        <row r="457">
          <cell r="A457" t="str">
            <v>HOSVICTOR5GL</v>
          </cell>
          <cell r="B457" t="str">
            <v>Hosta VICTORY (C)</v>
          </cell>
          <cell r="D457" t="str">
            <v>5 Gal</v>
          </cell>
          <cell r="F457">
            <v>9</v>
          </cell>
          <cell r="G457">
            <v>19.5</v>
          </cell>
        </row>
        <row r="458">
          <cell r="A458" t="str">
            <v>HOSVIKSHI1GL</v>
          </cell>
          <cell r="B458" t="str">
            <v>Hosta VIKING SHIP (E)</v>
          </cell>
          <cell r="D458" t="str">
            <v>1 Gal</v>
          </cell>
          <cell r="F458">
            <v>143</v>
          </cell>
          <cell r="G458">
            <v>12.85</v>
          </cell>
        </row>
        <row r="459">
          <cell r="A459" t="str">
            <v>HOSVIKTRE1GL</v>
          </cell>
          <cell r="B459" t="str">
            <v>Hosta VIKING TREASURE (E)</v>
          </cell>
          <cell r="D459" t="str">
            <v>1 Gal</v>
          </cell>
          <cell r="F459">
            <v>14</v>
          </cell>
          <cell r="G459">
            <v>12.85</v>
          </cell>
        </row>
        <row r="460">
          <cell r="A460" t="str">
            <v>HOSVIRREE1GL</v>
          </cell>
          <cell r="B460" t="str">
            <v>Hosta VIRGINIA REEL (D)</v>
          </cell>
          <cell r="D460" t="str">
            <v>1 Gal</v>
          </cell>
          <cell r="F460">
            <v>203</v>
          </cell>
          <cell r="G460">
            <v>11.25</v>
          </cell>
        </row>
        <row r="461">
          <cell r="A461" t="str">
            <v>HOSVIRREE2GL</v>
          </cell>
          <cell r="B461" t="str">
            <v>Hosta VIRGINIA REEL (D)</v>
          </cell>
          <cell r="D461" t="str">
            <v>2 Gal</v>
          </cell>
          <cell r="F461">
            <v>127</v>
          </cell>
          <cell r="G461">
            <v>14</v>
          </cell>
        </row>
        <row r="462">
          <cell r="A462" t="str">
            <v>HOSVULCAN1GL</v>
          </cell>
          <cell r="B462" t="str">
            <v>Hosta VULCAN  (C)</v>
          </cell>
          <cell r="D462" t="str">
            <v>1 Gal</v>
          </cell>
          <cell r="F462">
            <v>241</v>
          </cell>
          <cell r="G462">
            <v>7</v>
          </cell>
        </row>
        <row r="463">
          <cell r="A463" t="str">
            <v>HOSVULCAN5GL</v>
          </cell>
          <cell r="B463" t="str">
            <v>Hosta VULCAN  (C)</v>
          </cell>
          <cell r="D463" t="str">
            <v>5 Gal</v>
          </cell>
          <cell r="F463">
            <v>23</v>
          </cell>
          <cell r="G463">
            <v>18</v>
          </cell>
        </row>
        <row r="464">
          <cell r="A464" t="str">
            <v>HOSWATERS1GL</v>
          </cell>
          <cell r="B464" t="str">
            <v>Hosta WATERSLIDE (D)</v>
          </cell>
          <cell r="D464" t="str">
            <v>1 Gal</v>
          </cell>
          <cell r="F464">
            <v>667</v>
          </cell>
          <cell r="G464">
            <v>11.25</v>
          </cell>
        </row>
        <row r="465">
          <cell r="A465" t="str">
            <v>HOSWHEEEE1GL</v>
          </cell>
          <cell r="B465" t="str">
            <v>Hosta WHEEE!  (D)  P.W.</v>
          </cell>
          <cell r="D465" t="str">
            <v>1 Gal</v>
          </cell>
          <cell r="F465">
            <v>698</v>
          </cell>
          <cell r="G465">
            <v>11.25</v>
          </cell>
        </row>
        <row r="466">
          <cell r="A466" t="str">
            <v>HOSWHIRLW1GL</v>
          </cell>
          <cell r="B466" t="str">
            <v>Hosta WHIRLWIND (C)</v>
          </cell>
          <cell r="D466" t="str">
            <v>1 Gal</v>
          </cell>
          <cell r="F466">
            <v>285</v>
          </cell>
          <cell r="G466">
            <v>9.35</v>
          </cell>
        </row>
        <row r="467">
          <cell r="A467" t="str">
            <v>HOSWIDBRI1GL</v>
          </cell>
          <cell r="B467" t="str">
            <v>Hosta WIDE BRIM  (B)</v>
          </cell>
          <cell r="D467" t="str">
            <v>1 Gal</v>
          </cell>
          <cell r="F467">
            <v>576</v>
          </cell>
          <cell r="G467">
            <v>7</v>
          </cell>
        </row>
        <row r="468">
          <cell r="A468" t="str">
            <v>HOSWIGSQU1GL</v>
          </cell>
          <cell r="B468" t="str">
            <v>Hosta WIGGLES AND SQUIGGLES (D)</v>
          </cell>
          <cell r="D468" t="str">
            <v>1 Gal</v>
          </cell>
          <cell r="F468">
            <v>235</v>
          </cell>
          <cell r="G468">
            <v>11.25</v>
          </cell>
        </row>
        <row r="469">
          <cell r="A469" t="str">
            <v>HOSWISWEL1GL</v>
          </cell>
          <cell r="B469" t="str">
            <v>Hosta WISHING WELL (B)</v>
          </cell>
          <cell r="D469" t="str">
            <v>1 Gal</v>
          </cell>
          <cell r="F469">
            <v>16</v>
          </cell>
          <cell r="G469">
            <v>7</v>
          </cell>
        </row>
        <row r="470">
          <cell r="A470" t="str">
            <v>HOSWORCUP1GL</v>
          </cell>
          <cell r="B470" t="str">
            <v>Hosta WORLD CUP (D)</v>
          </cell>
          <cell r="D470" t="str">
            <v>1 Gal</v>
          </cell>
          <cell r="F470">
            <v>68</v>
          </cell>
          <cell r="G470">
            <v>11.25</v>
          </cell>
        </row>
        <row r="471">
          <cell r="A471" t="str">
            <v>HOSYELRIV1GL</v>
          </cell>
          <cell r="B471" t="str">
            <v>Hosta YELLOW RIVER  (A)</v>
          </cell>
          <cell r="D471" t="str">
            <v>1 Gal</v>
          </cell>
          <cell r="F471">
            <v>24</v>
          </cell>
          <cell r="G471">
            <v>5.75</v>
          </cell>
        </row>
        <row r="472">
          <cell r="A472" t="str">
            <v>LEURAINBO2GL</v>
          </cell>
          <cell r="B472" t="str">
            <v>Leucothoe fontanesiana RAINBOW</v>
          </cell>
          <cell r="D472" t="str">
            <v>2 Gal</v>
          </cell>
          <cell r="F472">
            <v>299</v>
          </cell>
          <cell r="G472">
            <v>16.75</v>
          </cell>
        </row>
        <row r="473">
          <cell r="A473" t="str">
            <v>LEURAINBO3GL</v>
          </cell>
          <cell r="B473" t="str">
            <v>Leucothoe fontanesiana RAINBOW</v>
          </cell>
          <cell r="D473" t="str">
            <v>3 Gal</v>
          </cell>
          <cell r="F473">
            <v>16</v>
          </cell>
          <cell r="G473">
            <v>21.75</v>
          </cell>
        </row>
        <row r="474">
          <cell r="A474" t="str">
            <v>PIEFLASIL2GL</v>
          </cell>
          <cell r="B474" t="str">
            <v>Pieris japonica FLAMING SILVER</v>
          </cell>
          <cell r="D474" t="str">
            <v>2 Gal</v>
          </cell>
          <cell r="F474">
            <v>167</v>
          </cell>
          <cell r="G474">
            <v>18</v>
          </cell>
        </row>
        <row r="475">
          <cell r="A475" t="str">
            <v>PIEKATSUR3GL</v>
          </cell>
          <cell r="B475" t="str">
            <v>Pieris japonica KATSURA</v>
          </cell>
          <cell r="D475" t="str">
            <v>3 Gal</v>
          </cell>
          <cell r="F475">
            <v>5</v>
          </cell>
          <cell r="G475">
            <v>23</v>
          </cell>
        </row>
        <row r="476">
          <cell r="A476" t="str">
            <v>PIEMOUFIR2GL</v>
          </cell>
          <cell r="B476" t="str">
            <v>Pieris japonica MOUNTAIN FIRE</v>
          </cell>
          <cell r="D476" t="str">
            <v>2 Gal</v>
          </cell>
          <cell r="F476">
            <v>148</v>
          </cell>
          <cell r="G476">
            <v>18</v>
          </cell>
        </row>
        <row r="477">
          <cell r="A477" t="str">
            <v>PIEMOUFIR3GL</v>
          </cell>
          <cell r="B477" t="str">
            <v>Pieris japonica MOUNTAIN FIRE</v>
          </cell>
          <cell r="D477" t="str">
            <v>3 Gal</v>
          </cell>
          <cell r="F477">
            <v>62</v>
          </cell>
          <cell r="G477">
            <v>23</v>
          </cell>
        </row>
        <row r="478">
          <cell r="A478" t="str">
            <v>PIESCAHAR3GL</v>
          </cell>
          <cell r="B478" t="str">
            <v>Pieris japonica SCARLETT O`HARA</v>
          </cell>
          <cell r="D478" t="str">
            <v>3 Gal</v>
          </cell>
          <cell r="F478">
            <v>12</v>
          </cell>
          <cell r="G478">
            <v>23</v>
          </cell>
        </row>
        <row r="479">
          <cell r="A479" t="str">
            <v>GRAAMMBRE1GL</v>
          </cell>
          <cell r="B479" t="str">
            <v>Ammophila breviligulata</v>
          </cell>
          <cell r="D479" t="str">
            <v>1 Gal</v>
          </cell>
          <cell r="F479">
            <v>18</v>
          </cell>
          <cell r="G479">
            <v>6.5</v>
          </cell>
        </row>
        <row r="480">
          <cell r="A480" t="str">
            <v>GRAANDGER1GL</v>
          </cell>
          <cell r="B480" t="str">
            <v>Andropogon gerardii</v>
          </cell>
          <cell r="D480" t="str">
            <v>1 Gal</v>
          </cell>
          <cell r="F480">
            <v>38</v>
          </cell>
          <cell r="G480">
            <v>6.5</v>
          </cell>
        </row>
        <row r="481">
          <cell r="A481" t="str">
            <v>GRAANDRAI1GL</v>
          </cell>
          <cell r="B481" t="str">
            <v>Andropogon gerardii RAIN DANCE</v>
          </cell>
          <cell r="D481" t="str">
            <v>1 Gal</v>
          </cell>
          <cell r="F481">
            <v>12</v>
          </cell>
          <cell r="G481">
            <v>7.2</v>
          </cell>
        </row>
        <row r="482">
          <cell r="A482" t="str">
            <v>GRABOUCUR1GL</v>
          </cell>
          <cell r="B482" t="str">
            <v>Bouteloua curtipendula</v>
          </cell>
          <cell r="D482" t="str">
            <v>1 Gal</v>
          </cell>
          <cell r="F482">
            <v>10</v>
          </cell>
          <cell r="G482">
            <v>6.5</v>
          </cell>
        </row>
        <row r="483">
          <cell r="A483" t="str">
            <v>GRABOUGRA1GL</v>
          </cell>
          <cell r="B483" t="str">
            <v>Bouteloua gracilis</v>
          </cell>
          <cell r="D483" t="str">
            <v>1 Gal</v>
          </cell>
          <cell r="F483">
            <v>498</v>
          </cell>
          <cell r="G483">
            <v>6.5</v>
          </cell>
        </row>
        <row r="484">
          <cell r="A484" t="str">
            <v>GRACALAVA1GL</v>
          </cell>
          <cell r="B484" t="str">
            <v>Calamagrostis acutiflora AVALANCHE</v>
          </cell>
          <cell r="D484" t="str">
            <v>1 Gal</v>
          </cell>
          <cell r="F484">
            <v>764</v>
          </cell>
          <cell r="G484">
            <v>6.5</v>
          </cell>
        </row>
        <row r="485">
          <cell r="A485" t="str">
            <v>GRACALAVA2GL</v>
          </cell>
          <cell r="B485" t="str">
            <v>Calamagrostis acutiflora AVALANCHE</v>
          </cell>
          <cell r="D485" t="str">
            <v>2 Gal</v>
          </cell>
          <cell r="F485">
            <v>249</v>
          </cell>
          <cell r="G485">
            <v>9.4499999999999993</v>
          </cell>
        </row>
        <row r="486">
          <cell r="A486" t="str">
            <v>GRACALAVA5GL</v>
          </cell>
          <cell r="B486" t="str">
            <v>Calamagrostis acutiflora AVALANCHE</v>
          </cell>
          <cell r="D486" t="str">
            <v>5 Gal</v>
          </cell>
          <cell r="F486">
            <v>12</v>
          </cell>
          <cell r="G486">
            <v>16.75</v>
          </cell>
        </row>
        <row r="487">
          <cell r="A487" t="str">
            <v>GRACALELD1GL</v>
          </cell>
          <cell r="B487" t="str">
            <v>Calamagrostis acutiflora ELDORADO</v>
          </cell>
          <cell r="D487" t="str">
            <v>1 Gal</v>
          </cell>
          <cell r="F487">
            <v>235</v>
          </cell>
          <cell r="G487">
            <v>6.5</v>
          </cell>
        </row>
        <row r="488">
          <cell r="A488" t="str">
            <v>GRACALELD5GL</v>
          </cell>
          <cell r="B488" t="str">
            <v>Calamagrostis acutiflora ELDORADO</v>
          </cell>
          <cell r="D488" t="str">
            <v>5 Gal</v>
          </cell>
          <cell r="F488">
            <v>136</v>
          </cell>
          <cell r="G488">
            <v>16.75</v>
          </cell>
        </row>
        <row r="489">
          <cell r="A489" t="str">
            <v>GRACALKAR1GL</v>
          </cell>
          <cell r="B489" t="str">
            <v>Calamagrostis acutiflora KARL FOERSTER</v>
          </cell>
          <cell r="D489" t="str">
            <v>1 Gal</v>
          </cell>
          <cell r="F489">
            <v>6358</v>
          </cell>
          <cell r="G489">
            <v>6.3</v>
          </cell>
        </row>
        <row r="490">
          <cell r="A490" t="str">
            <v>GRACALKAR2GL</v>
          </cell>
          <cell r="B490" t="str">
            <v>Calamagrostis acutiflora KARL FOERSTER</v>
          </cell>
          <cell r="D490" t="str">
            <v>2 Gal</v>
          </cell>
          <cell r="F490">
            <v>1006</v>
          </cell>
          <cell r="G490">
            <v>9.4499999999999993</v>
          </cell>
        </row>
        <row r="491">
          <cell r="A491" t="str">
            <v>GRACALKAR5GL</v>
          </cell>
          <cell r="B491" t="str">
            <v>Calamagrostis acutiflora KARL FOERSTER</v>
          </cell>
          <cell r="D491" t="str">
            <v>5 Gal</v>
          </cell>
          <cell r="F491">
            <v>238</v>
          </cell>
          <cell r="G491">
            <v>16.75</v>
          </cell>
        </row>
        <row r="492">
          <cell r="A492" t="str">
            <v>GRACALLIG1GL</v>
          </cell>
          <cell r="B492" t="str">
            <v>Calamagrostis LIGHTNING STRIKE</v>
          </cell>
          <cell r="D492" t="str">
            <v>1 Gal</v>
          </cell>
          <cell r="F492">
            <v>15</v>
          </cell>
          <cell r="G492">
            <v>6.5</v>
          </cell>
        </row>
        <row r="493">
          <cell r="A493" t="str">
            <v>GRACALOVE1GL</v>
          </cell>
          <cell r="B493" t="str">
            <v>Calamagrostis acutiflora OVERDAM</v>
          </cell>
          <cell r="D493" t="str">
            <v>1 Gal</v>
          </cell>
          <cell r="F493">
            <v>898</v>
          </cell>
          <cell r="G493">
            <v>6.5</v>
          </cell>
        </row>
        <row r="494">
          <cell r="A494" t="str">
            <v>GRACALOVE2GL</v>
          </cell>
          <cell r="B494" t="str">
            <v>Calamagrostis acutiflora OVERDAM</v>
          </cell>
          <cell r="D494" t="str">
            <v>2 Gal</v>
          </cell>
          <cell r="F494">
            <v>1020</v>
          </cell>
          <cell r="G494">
            <v>9.4499999999999993</v>
          </cell>
        </row>
        <row r="495">
          <cell r="A495" t="str">
            <v>GRACARBCO1GL</v>
          </cell>
          <cell r="B495" t="str">
            <v>Carex c. BRONCO</v>
          </cell>
          <cell r="D495" t="str">
            <v>1 Gal</v>
          </cell>
          <cell r="F495">
            <v>648</v>
          </cell>
          <cell r="G495">
            <v>6.5</v>
          </cell>
        </row>
        <row r="496">
          <cell r="A496" t="str">
            <v>GRACARBEB1GL</v>
          </cell>
          <cell r="B496" t="str">
            <v>Carex bebbii</v>
          </cell>
          <cell r="D496" t="str">
            <v>1 Gal</v>
          </cell>
          <cell r="F496">
            <v>100</v>
          </cell>
          <cell r="G496">
            <v>6.5</v>
          </cell>
        </row>
        <row r="497">
          <cell r="A497" t="str">
            <v>GRACARBIC1GL</v>
          </cell>
          <cell r="B497" t="str">
            <v>Carex bicknellii</v>
          </cell>
          <cell r="D497" t="str">
            <v>1 Gal</v>
          </cell>
          <cell r="F497">
            <v>270</v>
          </cell>
          <cell r="G497">
            <v>6.5</v>
          </cell>
        </row>
        <row r="498">
          <cell r="A498" t="str">
            <v>GRACARBOW1GL</v>
          </cell>
          <cell r="B498" t="str">
            <v>Carex elata BOWLES GOLDEN</v>
          </cell>
          <cell r="D498" t="str">
            <v>1 Gal</v>
          </cell>
          <cell r="F498">
            <v>12</v>
          </cell>
          <cell r="G498">
            <v>7.2</v>
          </cell>
        </row>
        <row r="499">
          <cell r="A499" t="str">
            <v>GRACARCRE1GL</v>
          </cell>
          <cell r="B499" t="str">
            <v>Carex oshimensis ICE CREAM</v>
          </cell>
          <cell r="D499" t="str">
            <v>1 Gal</v>
          </cell>
          <cell r="F499">
            <v>167</v>
          </cell>
          <cell r="G499">
            <v>6.5</v>
          </cell>
        </row>
        <row r="500">
          <cell r="A500" t="str">
            <v>GRACARDAN1GL</v>
          </cell>
          <cell r="B500" t="str">
            <v>Carex morrowii ICE DANCE</v>
          </cell>
          <cell r="D500" t="str">
            <v>1 Gal</v>
          </cell>
          <cell r="F500">
            <v>475</v>
          </cell>
          <cell r="G500">
            <v>6.5</v>
          </cell>
        </row>
        <row r="501">
          <cell r="A501" t="str">
            <v>GRACARLAC1GL</v>
          </cell>
          <cell r="B501" t="str">
            <v>Carex lacustris</v>
          </cell>
          <cell r="D501" t="str">
            <v>1 Gal</v>
          </cell>
          <cell r="F501">
            <v>100</v>
          </cell>
          <cell r="G501">
            <v>6.5</v>
          </cell>
        </row>
        <row r="502">
          <cell r="A502" t="str">
            <v>GRACARROS1GL</v>
          </cell>
          <cell r="B502" t="str">
            <v>Carex rosea</v>
          </cell>
          <cell r="D502" t="str">
            <v>1 Gal</v>
          </cell>
          <cell r="F502">
            <v>137</v>
          </cell>
          <cell r="G502">
            <v>6.5</v>
          </cell>
        </row>
        <row r="503">
          <cell r="A503" t="str">
            <v>GRACARSIL1GL</v>
          </cell>
          <cell r="B503" t="str">
            <v>Carex morrowii SILVER SCEPTRE</v>
          </cell>
          <cell r="D503" t="str">
            <v>1 Gal</v>
          </cell>
          <cell r="F503">
            <v>205</v>
          </cell>
          <cell r="G503">
            <v>6.5</v>
          </cell>
        </row>
        <row r="504">
          <cell r="A504" t="str">
            <v>GRACARSTI1GL</v>
          </cell>
          <cell r="B504" t="str">
            <v>Carex stipata</v>
          </cell>
          <cell r="D504" t="str">
            <v>1 Gal</v>
          </cell>
          <cell r="F504">
            <v>103</v>
          </cell>
          <cell r="G504">
            <v>6.5</v>
          </cell>
        </row>
        <row r="505">
          <cell r="A505" t="str">
            <v>GRACARTES1GL</v>
          </cell>
          <cell r="B505" t="str">
            <v>Carex testacea</v>
          </cell>
          <cell r="D505" t="str">
            <v>1 Gal</v>
          </cell>
          <cell r="F505">
            <v>402</v>
          </cell>
          <cell r="G505">
            <v>6.5</v>
          </cell>
        </row>
        <row r="506">
          <cell r="A506" t="str">
            <v>GRACARVUL1GL</v>
          </cell>
          <cell r="B506" t="str">
            <v>Carex vulpinoidea</v>
          </cell>
          <cell r="D506" t="str">
            <v>1 Gal</v>
          </cell>
          <cell r="F506">
            <v>399</v>
          </cell>
          <cell r="G506">
            <v>6.5</v>
          </cell>
        </row>
        <row r="507">
          <cell r="A507" t="str">
            <v>GRACHALAT1GL</v>
          </cell>
          <cell r="B507" t="str">
            <v>Chasmanthium latifolium</v>
          </cell>
          <cell r="D507" t="str">
            <v>1 Gal</v>
          </cell>
          <cell r="F507">
            <v>48</v>
          </cell>
          <cell r="G507">
            <v>6.5</v>
          </cell>
        </row>
        <row r="508">
          <cell r="A508" t="str">
            <v>GRACHALAT2GL</v>
          </cell>
          <cell r="B508" t="str">
            <v>Chasmanthium latifolium</v>
          </cell>
          <cell r="D508" t="str">
            <v>2 Gal</v>
          </cell>
          <cell r="F508">
            <v>85</v>
          </cell>
          <cell r="G508">
            <v>9.4499999999999993</v>
          </cell>
        </row>
        <row r="509">
          <cell r="A509" t="str">
            <v>GRADESBRO1GL</v>
          </cell>
          <cell r="B509" t="str">
            <v>Deschampsia cespitosa BRONZESCHLEIER</v>
          </cell>
          <cell r="D509" t="str">
            <v>1 Gal</v>
          </cell>
          <cell r="F509">
            <v>176</v>
          </cell>
          <cell r="G509">
            <v>6.5</v>
          </cell>
        </row>
        <row r="510">
          <cell r="A510" t="str">
            <v>GRADESCES1GL</v>
          </cell>
          <cell r="B510" t="str">
            <v>Deschampsia cespitosa</v>
          </cell>
          <cell r="D510" t="str">
            <v>1 Gal</v>
          </cell>
          <cell r="F510">
            <v>899</v>
          </cell>
          <cell r="G510">
            <v>6.3</v>
          </cell>
        </row>
        <row r="511">
          <cell r="A511" t="str">
            <v>GRADESCES2GL</v>
          </cell>
          <cell r="B511" t="str">
            <v>Deschampsia cespitosa</v>
          </cell>
          <cell r="D511" t="str">
            <v>2 Gal</v>
          </cell>
          <cell r="F511">
            <v>5</v>
          </cell>
          <cell r="G511">
            <v>9.4499999999999993</v>
          </cell>
        </row>
        <row r="512">
          <cell r="A512" t="str">
            <v>GRADESGOL1GL</v>
          </cell>
          <cell r="B512" t="str">
            <v>Deschampsia cespitosa GOLDTAU</v>
          </cell>
          <cell r="D512" t="str">
            <v>1 Gal</v>
          </cell>
          <cell r="F512">
            <v>1063</v>
          </cell>
          <cell r="G512">
            <v>6.5</v>
          </cell>
        </row>
        <row r="513">
          <cell r="A513" t="str">
            <v>GRAELYBLU1GL</v>
          </cell>
          <cell r="B513" t="str">
            <v>Elymus arenarius BLUE DUNE</v>
          </cell>
          <cell r="D513" t="str">
            <v>1 Gal</v>
          </cell>
          <cell r="F513">
            <v>2063</v>
          </cell>
          <cell r="G513">
            <v>6.5</v>
          </cell>
        </row>
        <row r="514">
          <cell r="A514" t="str">
            <v>GRAELYVIR1GL</v>
          </cell>
          <cell r="B514" t="str">
            <v>Elymus virginicus</v>
          </cell>
          <cell r="D514" t="str">
            <v>1 Gal</v>
          </cell>
          <cell r="F514">
            <v>222</v>
          </cell>
          <cell r="G514">
            <v>6.5</v>
          </cell>
        </row>
        <row r="515">
          <cell r="A515" t="str">
            <v>GRAFESBEY1GL</v>
          </cell>
          <cell r="B515" t="str">
            <v>Festuca glauca BEYOND BLUE</v>
          </cell>
          <cell r="D515" t="str">
            <v>1 Gal</v>
          </cell>
          <cell r="F515">
            <v>965</v>
          </cell>
          <cell r="G515">
            <v>6.5</v>
          </cell>
        </row>
        <row r="516">
          <cell r="A516" t="str">
            <v>GRAFESBLU1GL</v>
          </cell>
          <cell r="B516" t="str">
            <v>Festuca glauca BLUE GLOW</v>
          </cell>
          <cell r="D516" t="str">
            <v>1 Gal</v>
          </cell>
          <cell r="F516">
            <v>1021</v>
          </cell>
          <cell r="G516">
            <v>6.5</v>
          </cell>
        </row>
        <row r="517">
          <cell r="A517" t="str">
            <v>GRAFESBOU1GL</v>
          </cell>
          <cell r="B517" t="str">
            <v>Festuca glauca BOULDER BLUE</v>
          </cell>
          <cell r="D517" t="str">
            <v>1 Gal</v>
          </cell>
          <cell r="F517">
            <v>251</v>
          </cell>
          <cell r="G517">
            <v>6.5</v>
          </cell>
        </row>
        <row r="518">
          <cell r="A518" t="str">
            <v>GRAFESELI1GL</v>
          </cell>
          <cell r="B518" t="str">
            <v>Festuca glauca ELIJAH BLUE</v>
          </cell>
          <cell r="D518" t="str">
            <v>1 Gal</v>
          </cell>
          <cell r="F518">
            <v>2226</v>
          </cell>
          <cell r="G518">
            <v>6.3</v>
          </cell>
        </row>
        <row r="519">
          <cell r="A519" t="str">
            <v>GRAFESELI2GL</v>
          </cell>
          <cell r="B519" t="str">
            <v>Festuca glauca ELIJAH BLUE</v>
          </cell>
          <cell r="D519" t="str">
            <v>2 Gal</v>
          </cell>
          <cell r="F519">
            <v>5</v>
          </cell>
          <cell r="G519">
            <v>9.4499999999999993</v>
          </cell>
        </row>
        <row r="520">
          <cell r="A520" t="str">
            <v>GRAHAKBEN1GL</v>
          </cell>
          <cell r="B520" t="str">
            <v>Hakonechloa macra BENI-KAZE</v>
          </cell>
          <cell r="D520" t="str">
            <v>1 Gal</v>
          </cell>
          <cell r="F520">
            <v>100</v>
          </cell>
          <cell r="G520">
            <v>7.7</v>
          </cell>
        </row>
        <row r="521">
          <cell r="A521" t="str">
            <v>GRAHAKGOL1GL</v>
          </cell>
          <cell r="B521" t="str">
            <v>Hakonechloa macra ALL GOLD</v>
          </cell>
          <cell r="D521" t="str">
            <v>1 Gal</v>
          </cell>
          <cell r="F521">
            <v>313</v>
          </cell>
          <cell r="G521">
            <v>7.7</v>
          </cell>
        </row>
        <row r="522">
          <cell r="A522" t="str">
            <v>GRAHELSEM1GL</v>
          </cell>
          <cell r="B522" t="str">
            <v>Helictotrichon sempervirens</v>
          </cell>
          <cell r="D522" t="str">
            <v>1 Gal</v>
          </cell>
          <cell r="F522">
            <v>343</v>
          </cell>
          <cell r="G522">
            <v>6.3</v>
          </cell>
        </row>
        <row r="523">
          <cell r="A523" t="str">
            <v>GRAKOEGLA1GL</v>
          </cell>
          <cell r="B523" t="str">
            <v>Koeleria glauca</v>
          </cell>
          <cell r="D523" t="str">
            <v>1 Gal</v>
          </cell>
          <cell r="F523">
            <v>663</v>
          </cell>
          <cell r="G523">
            <v>6.5</v>
          </cell>
        </row>
        <row r="524">
          <cell r="A524" t="str">
            <v>GRAMISADA1GL</v>
          </cell>
          <cell r="B524" t="str">
            <v>Miscanthus sinensis ADAGIO</v>
          </cell>
          <cell r="D524" t="str">
            <v>1 Gal</v>
          </cell>
          <cell r="F524">
            <v>92</v>
          </cell>
          <cell r="G524">
            <v>6.5</v>
          </cell>
        </row>
        <row r="525">
          <cell r="A525" t="str">
            <v>GRAMISADA2GL</v>
          </cell>
          <cell r="B525" t="str">
            <v>Miscanthus sinensis ADAGIO</v>
          </cell>
          <cell r="D525" t="str">
            <v>2 Gal</v>
          </cell>
          <cell r="F525">
            <v>79</v>
          </cell>
          <cell r="G525">
            <v>9.4499999999999993</v>
          </cell>
        </row>
        <row r="526">
          <cell r="A526" t="str">
            <v>GRAMISADA5GL</v>
          </cell>
          <cell r="B526" t="str">
            <v>Miscanthus sinensis ADAGIO</v>
          </cell>
          <cell r="D526" t="str">
            <v>5 Gal</v>
          </cell>
          <cell r="F526">
            <v>321</v>
          </cell>
          <cell r="G526">
            <v>16.75</v>
          </cell>
        </row>
        <row r="527">
          <cell r="A527" t="str">
            <v>GRAMISANT2GL</v>
          </cell>
          <cell r="B527" t="str">
            <v>Miscanthus sinensis AUTUMN ANTHEM</v>
          </cell>
          <cell r="D527" t="str">
            <v>2 Gal</v>
          </cell>
          <cell r="F527">
            <v>110</v>
          </cell>
          <cell r="G527">
            <v>10</v>
          </cell>
        </row>
        <row r="528">
          <cell r="A528" t="str">
            <v>GRAMISAUT2GL</v>
          </cell>
          <cell r="B528" t="str">
            <v>Miscanthus sinensis AUTUMN LIGHT</v>
          </cell>
          <cell r="D528" t="str">
            <v>2 Gal</v>
          </cell>
          <cell r="F528">
            <v>10</v>
          </cell>
          <cell r="G528">
            <v>10</v>
          </cell>
        </row>
        <row r="529">
          <cell r="A529" t="str">
            <v>GRAMISCAB5GL</v>
          </cell>
          <cell r="B529" t="str">
            <v>Miscanthus sinensis CABARET</v>
          </cell>
          <cell r="D529" t="str">
            <v>5 Gal</v>
          </cell>
          <cell r="F529">
            <v>20</v>
          </cell>
          <cell r="G529">
            <v>16.75</v>
          </cell>
        </row>
        <row r="530">
          <cell r="A530" t="str">
            <v>GRAMISDIX1GL</v>
          </cell>
          <cell r="B530" t="str">
            <v>Miscanthus sinensis DIXIELAND</v>
          </cell>
          <cell r="D530" t="str">
            <v>1 Gal</v>
          </cell>
          <cell r="F530">
            <v>167</v>
          </cell>
          <cell r="G530">
            <v>7</v>
          </cell>
        </row>
        <row r="531">
          <cell r="A531" t="str">
            <v>GRAMISDIX2GL</v>
          </cell>
          <cell r="B531" t="str">
            <v>Miscanthus sinensis DIXIELAND</v>
          </cell>
          <cell r="D531" t="str">
            <v>2 Gal</v>
          </cell>
          <cell r="F531">
            <v>80</v>
          </cell>
          <cell r="G531">
            <v>10</v>
          </cell>
        </row>
        <row r="532">
          <cell r="A532" t="str">
            <v>GRAMISGBA1GL</v>
          </cell>
          <cell r="B532" t="str">
            <v>Miscanthus sinensis GOLD BAR</v>
          </cell>
          <cell r="D532" t="str">
            <v>1 Gal</v>
          </cell>
          <cell r="F532">
            <v>242</v>
          </cell>
          <cell r="G532">
            <v>7</v>
          </cell>
        </row>
        <row r="533">
          <cell r="A533" t="str">
            <v>GRAMISGIG5GL</v>
          </cell>
          <cell r="B533" t="str">
            <v>Miscanthus sinensis GIGANTEUS</v>
          </cell>
          <cell r="D533" t="str">
            <v>5 Gal</v>
          </cell>
          <cell r="F533">
            <v>8</v>
          </cell>
          <cell r="G533">
            <v>16.75</v>
          </cell>
        </row>
        <row r="534">
          <cell r="A534" t="str">
            <v>GRAMISGRA1GL</v>
          </cell>
          <cell r="B534" t="str">
            <v>Miscanthus sinensis GRACILLIMUS</v>
          </cell>
          <cell r="D534" t="str">
            <v>1 Gal</v>
          </cell>
          <cell r="F534">
            <v>225</v>
          </cell>
          <cell r="G534">
            <v>6.5</v>
          </cell>
        </row>
        <row r="535">
          <cell r="A535" t="str">
            <v>GRAMISGRA5GL</v>
          </cell>
          <cell r="B535" t="str">
            <v>Miscanthus sinensis GRACILLIMUS</v>
          </cell>
          <cell r="D535" t="str">
            <v>5 Gal</v>
          </cell>
          <cell r="F535">
            <v>354</v>
          </cell>
          <cell r="G535">
            <v>16.75</v>
          </cell>
        </row>
        <row r="536">
          <cell r="A536" t="str">
            <v>GRAMISGRZ1GL</v>
          </cell>
          <cell r="B536" t="str">
            <v>Miscanthus sinensis GRAZIELLA</v>
          </cell>
          <cell r="D536" t="str">
            <v>1 Gal</v>
          </cell>
          <cell r="F536">
            <v>20</v>
          </cell>
          <cell r="G536">
            <v>6.5</v>
          </cell>
        </row>
        <row r="537">
          <cell r="A537" t="str">
            <v>GRAMISGRZ2GL</v>
          </cell>
          <cell r="B537" t="str">
            <v>Miscanthus sinensis GRAZIELLA</v>
          </cell>
          <cell r="D537" t="str">
            <v>2 Gal</v>
          </cell>
          <cell r="F537">
            <v>8</v>
          </cell>
          <cell r="G537">
            <v>9.4499999999999993</v>
          </cell>
        </row>
        <row r="538">
          <cell r="A538" t="str">
            <v>GRAMISHSU5GL</v>
          </cell>
          <cell r="B538" t="str">
            <v>Miscanthus sinensis HURON SUNRISE</v>
          </cell>
          <cell r="D538" t="str">
            <v>5 Gal</v>
          </cell>
          <cell r="F538">
            <v>33</v>
          </cell>
          <cell r="G538">
            <v>16.75</v>
          </cell>
        </row>
        <row r="539">
          <cell r="A539" t="str">
            <v>GRAMISLZE1GL</v>
          </cell>
          <cell r="B539" t="str">
            <v>Miscanthus LITTLE ZEBRA</v>
          </cell>
          <cell r="D539" t="str">
            <v>1 Gal</v>
          </cell>
          <cell r="F539">
            <v>336</v>
          </cell>
          <cell r="G539">
            <v>7</v>
          </cell>
        </row>
        <row r="540">
          <cell r="A540" t="str">
            <v>GRAMISMAL1GL</v>
          </cell>
          <cell r="B540" t="str">
            <v>Miscanthus sinensis MALEPARTUS</v>
          </cell>
          <cell r="D540" t="str">
            <v>1 Gal</v>
          </cell>
          <cell r="F540">
            <v>206</v>
          </cell>
          <cell r="G540">
            <v>7</v>
          </cell>
        </row>
        <row r="541">
          <cell r="A541" t="str">
            <v>GRAMISMAL2GL</v>
          </cell>
          <cell r="B541" t="str">
            <v>Miscanthus sinensis MALEPARTUS</v>
          </cell>
          <cell r="D541" t="str">
            <v>2 Gal</v>
          </cell>
          <cell r="F541">
            <v>12</v>
          </cell>
          <cell r="G541">
            <v>10</v>
          </cell>
        </row>
        <row r="542">
          <cell r="A542" t="str">
            <v>GRAMISMOR1GL</v>
          </cell>
          <cell r="B542" t="str">
            <v>Miscanthus sinensis MORNING LIGHT</v>
          </cell>
          <cell r="D542" t="str">
            <v>1 Gal</v>
          </cell>
          <cell r="F542">
            <v>349</v>
          </cell>
          <cell r="G542">
            <v>7</v>
          </cell>
        </row>
        <row r="543">
          <cell r="A543" t="str">
            <v>GRAMISMOR5GL</v>
          </cell>
          <cell r="B543" t="str">
            <v>Miscanthus sinensis MORNING LIGHT</v>
          </cell>
          <cell r="D543" t="str">
            <v>5 Gal</v>
          </cell>
          <cell r="F543">
            <v>96</v>
          </cell>
          <cell r="G543">
            <v>16.75</v>
          </cell>
        </row>
        <row r="544">
          <cell r="A544" t="str">
            <v>GRAMISNIP2GL</v>
          </cell>
          <cell r="B544" t="str">
            <v>Miscanthus sinensis NIPPON</v>
          </cell>
          <cell r="D544" t="str">
            <v>2 Gal</v>
          </cell>
          <cell r="F544">
            <v>38</v>
          </cell>
          <cell r="G544">
            <v>9.4499999999999993</v>
          </cell>
        </row>
        <row r="545">
          <cell r="A545" t="str">
            <v>GRAMISPUR2GL</v>
          </cell>
          <cell r="B545" t="str">
            <v>Miscanthus sinensis PURPURASCENS</v>
          </cell>
          <cell r="D545" t="str">
            <v>2 Gal</v>
          </cell>
          <cell r="F545">
            <v>481</v>
          </cell>
          <cell r="G545">
            <v>9.4499999999999993</v>
          </cell>
        </row>
        <row r="546">
          <cell r="A546" t="str">
            <v>GRAMISPUR5GL</v>
          </cell>
          <cell r="B546" t="str">
            <v>Miscanthus sinensis PURPURASCENS</v>
          </cell>
          <cell r="D546" t="str">
            <v>5 Gal</v>
          </cell>
          <cell r="F546">
            <v>8</v>
          </cell>
          <cell r="G546">
            <v>16.75</v>
          </cell>
        </row>
        <row r="547">
          <cell r="A547" t="str">
            <v>GRAMISSIL1GL</v>
          </cell>
          <cell r="B547" t="str">
            <v>Miscanthus sinensis SILBERFEDER</v>
          </cell>
          <cell r="D547" t="str">
            <v>1 Gal</v>
          </cell>
          <cell r="F547">
            <v>50</v>
          </cell>
          <cell r="G547">
            <v>6.5</v>
          </cell>
        </row>
        <row r="548">
          <cell r="A548" t="str">
            <v>GRAMISSIL2GL</v>
          </cell>
          <cell r="B548" t="str">
            <v>Miscanthus sinensis SILBERFEDER</v>
          </cell>
          <cell r="D548" t="str">
            <v>2 Gal</v>
          </cell>
          <cell r="F548">
            <v>74</v>
          </cell>
          <cell r="G548">
            <v>9.4499999999999993</v>
          </cell>
        </row>
        <row r="549">
          <cell r="A549" t="str">
            <v>GRAMISSTR5GL</v>
          </cell>
          <cell r="B549" t="str">
            <v>Miscanthus sinensis STRICTUS</v>
          </cell>
          <cell r="D549" t="str">
            <v>5 Gal</v>
          </cell>
          <cell r="F549">
            <v>9</v>
          </cell>
          <cell r="G549">
            <v>16.75</v>
          </cell>
        </row>
        <row r="550">
          <cell r="A550" t="str">
            <v>GRAMISTIG2GL</v>
          </cell>
          <cell r="B550" t="str">
            <v>Miscanthus sinensis TIGER TAIL</v>
          </cell>
          <cell r="D550" t="str">
            <v>2 Gal</v>
          </cell>
          <cell r="F550">
            <v>6</v>
          </cell>
          <cell r="G550">
            <v>10</v>
          </cell>
        </row>
        <row r="551">
          <cell r="A551" t="str">
            <v>GRAMISVAR1GL</v>
          </cell>
          <cell r="B551" t="str">
            <v>Miscanthus sinensis VARIEGATUS</v>
          </cell>
          <cell r="D551" t="str">
            <v>1 Gal</v>
          </cell>
          <cell r="F551">
            <v>205</v>
          </cell>
          <cell r="G551">
            <v>7</v>
          </cell>
        </row>
        <row r="552">
          <cell r="A552" t="str">
            <v>GRAMISYAK1GL</v>
          </cell>
          <cell r="B552" t="str">
            <v>Miscanthus sinensis YAKU JIMA</v>
          </cell>
          <cell r="D552" t="str">
            <v>1 Gal</v>
          </cell>
          <cell r="F552">
            <v>73</v>
          </cell>
          <cell r="G552">
            <v>6.5</v>
          </cell>
        </row>
        <row r="553">
          <cell r="A553" t="str">
            <v>GRAMISYAK5GL</v>
          </cell>
          <cell r="B553" t="str">
            <v>Miscanthus sinensis YAKU JIMA</v>
          </cell>
          <cell r="D553" t="str">
            <v>5 Gal</v>
          </cell>
          <cell r="F553">
            <v>123</v>
          </cell>
          <cell r="G553">
            <v>16.75</v>
          </cell>
        </row>
        <row r="554">
          <cell r="A554" t="str">
            <v>GRAMISZEB1GL</v>
          </cell>
          <cell r="B554" t="str">
            <v>Miscanthus sinensis ZEBRINUS</v>
          </cell>
          <cell r="D554" t="str">
            <v>1 Gal</v>
          </cell>
          <cell r="F554">
            <v>61</v>
          </cell>
          <cell r="G554">
            <v>7</v>
          </cell>
        </row>
        <row r="555">
          <cell r="A555" t="str">
            <v>GRAMISZEB2GL</v>
          </cell>
          <cell r="B555" t="str">
            <v>Miscanthus sinensis ZEBRINUS</v>
          </cell>
          <cell r="D555" t="str">
            <v>2 Gal</v>
          </cell>
          <cell r="F555">
            <v>392</v>
          </cell>
          <cell r="G555">
            <v>10</v>
          </cell>
        </row>
        <row r="556">
          <cell r="A556" t="str">
            <v>GRAMOLTRA1GL</v>
          </cell>
          <cell r="B556" t="str">
            <v>Molinia arundinacea TRANSPARENT</v>
          </cell>
          <cell r="D556" t="str">
            <v>1 Gal</v>
          </cell>
          <cell r="F556">
            <v>192</v>
          </cell>
          <cell r="G556">
            <v>6.5</v>
          </cell>
        </row>
        <row r="557">
          <cell r="A557" t="str">
            <v>GRAPANCLO1GL</v>
          </cell>
          <cell r="B557" t="str">
            <v>Panicum virgatum CLOUD NINE</v>
          </cell>
          <cell r="D557" t="str">
            <v>1 Gal</v>
          </cell>
          <cell r="F557">
            <v>200</v>
          </cell>
          <cell r="G557">
            <v>6.5</v>
          </cell>
        </row>
        <row r="558">
          <cell r="A558" t="str">
            <v>GRAPANCLO2GL</v>
          </cell>
          <cell r="B558" t="str">
            <v>Panicum virgatum CLOUD NINE</v>
          </cell>
          <cell r="D558" t="str">
            <v>2 Gal</v>
          </cell>
          <cell r="F558">
            <v>10</v>
          </cell>
          <cell r="G558">
            <v>9.4499999999999993</v>
          </cell>
        </row>
        <row r="559">
          <cell r="A559" t="str">
            <v>GRAPANDAL2GL</v>
          </cell>
          <cell r="B559" t="str">
            <v>Panicum virgatum DALLAS BLUES</v>
          </cell>
          <cell r="D559" t="str">
            <v>2 Gal</v>
          </cell>
          <cell r="F559">
            <v>133</v>
          </cell>
          <cell r="G559">
            <v>10</v>
          </cell>
        </row>
        <row r="560">
          <cell r="A560" t="str">
            <v>GRAPANDAL5GL</v>
          </cell>
          <cell r="B560" t="str">
            <v>Panicum virgatum DALLAS BLUES</v>
          </cell>
          <cell r="D560" t="str">
            <v>5 Gal</v>
          </cell>
          <cell r="F560">
            <v>15</v>
          </cell>
          <cell r="G560">
            <v>16.75</v>
          </cell>
        </row>
        <row r="561">
          <cell r="A561" t="str">
            <v>GRAPANHEA1GL</v>
          </cell>
          <cell r="B561" t="str">
            <v>Panicum virgatum HEAVY METAL</v>
          </cell>
          <cell r="D561" t="str">
            <v>1 Gal</v>
          </cell>
          <cell r="F561">
            <v>46</v>
          </cell>
          <cell r="G561">
            <v>6.5</v>
          </cell>
        </row>
        <row r="562">
          <cell r="A562" t="str">
            <v>GRAPANHEA2GL</v>
          </cell>
          <cell r="B562" t="str">
            <v>Panicum virgatum HEAVY METAL</v>
          </cell>
          <cell r="D562" t="str">
            <v>2 Gal</v>
          </cell>
          <cell r="F562">
            <v>259</v>
          </cell>
          <cell r="G562">
            <v>9.4499999999999993</v>
          </cell>
        </row>
        <row r="563">
          <cell r="A563" t="str">
            <v>GRAPANHOT1GL</v>
          </cell>
          <cell r="B563" t="str">
            <v>Panicum virgatum HOT ROD</v>
          </cell>
          <cell r="D563" t="str">
            <v>1 Gal</v>
          </cell>
          <cell r="F563">
            <v>24</v>
          </cell>
          <cell r="G563">
            <v>7.2</v>
          </cell>
        </row>
        <row r="564">
          <cell r="A564" t="str">
            <v>GRAPANSHE1GL</v>
          </cell>
          <cell r="B564" t="str">
            <v>Panicum virgatum SHENANDOAH</v>
          </cell>
          <cell r="D564" t="str">
            <v>1 Gal</v>
          </cell>
          <cell r="F564">
            <v>1244</v>
          </cell>
          <cell r="G564">
            <v>6.5</v>
          </cell>
        </row>
        <row r="565">
          <cell r="A565" t="str">
            <v>GRAPANSQU2GL</v>
          </cell>
          <cell r="B565" t="str">
            <v>Panicum virgatum SQUAW</v>
          </cell>
          <cell r="D565" t="str">
            <v>2 Gal</v>
          </cell>
          <cell r="F565">
            <v>57</v>
          </cell>
          <cell r="G565">
            <v>9.4499999999999993</v>
          </cell>
        </row>
        <row r="566">
          <cell r="A566" t="str">
            <v>GRAPANVIR1GL</v>
          </cell>
          <cell r="B566" t="str">
            <v>Panicum virgatum</v>
          </cell>
          <cell r="D566" t="str">
            <v>1 Gal</v>
          </cell>
          <cell r="F566">
            <v>168</v>
          </cell>
          <cell r="G566">
            <v>6.5</v>
          </cell>
        </row>
        <row r="567">
          <cell r="A567" t="str">
            <v>GRAPENALO1GL</v>
          </cell>
          <cell r="B567" t="str">
            <v>Pennisetum alopecuroides</v>
          </cell>
          <cell r="D567" t="str">
            <v>1 Gal</v>
          </cell>
          <cell r="F567">
            <v>116</v>
          </cell>
          <cell r="G567">
            <v>6.5</v>
          </cell>
        </row>
        <row r="568">
          <cell r="A568" t="str">
            <v>GRAPENFIR1GL</v>
          </cell>
          <cell r="B568" t="str">
            <v>Pennisetum setaceum FIREWORKS</v>
          </cell>
          <cell r="D568" t="str">
            <v>1 Gal</v>
          </cell>
          <cell r="F568">
            <v>13</v>
          </cell>
          <cell r="G568">
            <v>5.85</v>
          </cell>
        </row>
        <row r="569">
          <cell r="A569" t="str">
            <v>GRAPENHAM1GL</v>
          </cell>
          <cell r="B569" t="str">
            <v>Pennisetum alopecuroides HAMELN</v>
          </cell>
          <cell r="D569" t="str">
            <v>1 Gal</v>
          </cell>
          <cell r="F569">
            <v>3456</v>
          </cell>
          <cell r="G569">
            <v>6.3</v>
          </cell>
        </row>
        <row r="570">
          <cell r="A570" t="str">
            <v>GRAPENHAM2GL</v>
          </cell>
          <cell r="B570" t="str">
            <v>Pennisetum alopecuroides HAMELN</v>
          </cell>
          <cell r="D570" t="str">
            <v>2 Gal</v>
          </cell>
          <cell r="F570">
            <v>286</v>
          </cell>
          <cell r="G570">
            <v>9.4499999999999993</v>
          </cell>
        </row>
        <row r="571">
          <cell r="A571" t="str">
            <v>GRAPENKAR1GL</v>
          </cell>
          <cell r="B571" t="str">
            <v>Pennisetum orientale KARLEY ROSE</v>
          </cell>
          <cell r="D571" t="str">
            <v>1 Gal</v>
          </cell>
          <cell r="F571">
            <v>56</v>
          </cell>
          <cell r="G571">
            <v>7</v>
          </cell>
        </row>
        <row r="572">
          <cell r="A572" t="str">
            <v>GRAPENMOU1GL</v>
          </cell>
          <cell r="B572" t="str">
            <v>Pennisetum alopecuroides MOUDRY</v>
          </cell>
          <cell r="D572" t="str">
            <v>1 Gal</v>
          </cell>
          <cell r="F572">
            <v>338</v>
          </cell>
          <cell r="G572">
            <v>6.5</v>
          </cell>
        </row>
        <row r="573">
          <cell r="A573" t="str">
            <v>GRAPENPIG2GL</v>
          </cell>
          <cell r="B573" t="str">
            <v>Pennisetum alopecuroides PIGLET</v>
          </cell>
          <cell r="D573" t="str">
            <v>2 Gal</v>
          </cell>
          <cell r="F573">
            <v>102</v>
          </cell>
          <cell r="G573">
            <v>9.4499999999999993</v>
          </cell>
        </row>
        <row r="574">
          <cell r="A574" t="str">
            <v>GRAPENRED1GL</v>
          </cell>
          <cell r="B574" t="str">
            <v>Pennisetum alopecuroides REDHEAD</v>
          </cell>
          <cell r="D574" t="str">
            <v>1 Gal</v>
          </cell>
          <cell r="F574">
            <v>1215</v>
          </cell>
          <cell r="G574">
            <v>6.5</v>
          </cell>
        </row>
        <row r="575">
          <cell r="A575" t="str">
            <v>GRAPHAPIC1GL</v>
          </cell>
          <cell r="B575" t="str">
            <v>Phalaris arundinacea PICTA</v>
          </cell>
          <cell r="D575" t="str">
            <v>1 Gal</v>
          </cell>
          <cell r="F575">
            <v>64</v>
          </cell>
          <cell r="G575">
            <v>6.5</v>
          </cell>
        </row>
        <row r="576">
          <cell r="A576" t="str">
            <v>GRAPHAPIC2GL</v>
          </cell>
          <cell r="B576" t="str">
            <v>Phalaris arundinacea PICTA</v>
          </cell>
          <cell r="D576" t="str">
            <v>2 Gal</v>
          </cell>
          <cell r="F576">
            <v>85</v>
          </cell>
          <cell r="G576">
            <v>9.4499999999999993</v>
          </cell>
        </row>
        <row r="577">
          <cell r="A577" t="str">
            <v>GRAPHASTR1GL</v>
          </cell>
          <cell r="B577" t="str">
            <v>Phalaris arund. STRAWBERRIES AND CREAM</v>
          </cell>
          <cell r="D577" t="str">
            <v>1 Gal</v>
          </cell>
          <cell r="F577">
            <v>41</v>
          </cell>
          <cell r="G577">
            <v>6.5</v>
          </cell>
        </row>
        <row r="578">
          <cell r="A578" t="str">
            <v>GRASCHBLA1GL</v>
          </cell>
          <cell r="B578" t="str">
            <v>Schizachyrium scoparium BLAZE</v>
          </cell>
          <cell r="D578" t="str">
            <v>1 Gal</v>
          </cell>
          <cell r="F578">
            <v>389</v>
          </cell>
          <cell r="G578">
            <v>7</v>
          </cell>
        </row>
        <row r="579">
          <cell r="A579" t="str">
            <v>GRASCHCAR1GL</v>
          </cell>
          <cell r="B579" t="str">
            <v>Schizachyrium scoparium CAROUSEL</v>
          </cell>
          <cell r="D579" t="str">
            <v>1 Gal</v>
          </cell>
          <cell r="F579">
            <v>213</v>
          </cell>
          <cell r="G579">
            <v>7.7</v>
          </cell>
        </row>
        <row r="580">
          <cell r="A580" t="str">
            <v>GRASCHSCO1GL</v>
          </cell>
          <cell r="B580" t="str">
            <v>Schizachyrium scoparium</v>
          </cell>
          <cell r="D580" t="str">
            <v>1 Gal</v>
          </cell>
          <cell r="F580">
            <v>2246</v>
          </cell>
          <cell r="G580">
            <v>6.5</v>
          </cell>
        </row>
        <row r="581">
          <cell r="A581" t="str">
            <v>GRASCHTHE1GL</v>
          </cell>
          <cell r="B581" t="str">
            <v>Schizachyrium scoparium THE BLUES</v>
          </cell>
          <cell r="D581" t="str">
            <v>1 Gal</v>
          </cell>
          <cell r="F581">
            <v>808</v>
          </cell>
          <cell r="G581">
            <v>6.5</v>
          </cell>
        </row>
        <row r="582">
          <cell r="A582" t="str">
            <v>GRASCIATR1GL</v>
          </cell>
          <cell r="B582" t="str">
            <v>Scirpus atrovirens (Green Bulrush)</v>
          </cell>
          <cell r="D582" t="str">
            <v>1 Gal</v>
          </cell>
          <cell r="F582">
            <v>89</v>
          </cell>
          <cell r="G582">
            <v>6.5</v>
          </cell>
        </row>
        <row r="583">
          <cell r="A583" t="str">
            <v>GRASESAUT1GL</v>
          </cell>
          <cell r="B583" t="str">
            <v>Sesleria autumnalis</v>
          </cell>
          <cell r="D583" t="str">
            <v>1 Gal</v>
          </cell>
          <cell r="F583">
            <v>1614</v>
          </cell>
          <cell r="G583">
            <v>6.5</v>
          </cell>
        </row>
        <row r="584">
          <cell r="A584" t="str">
            <v>GRASORIND1GL</v>
          </cell>
          <cell r="B584" t="str">
            <v>Sorghastrum nutans INDIAN STEEL</v>
          </cell>
          <cell r="D584" t="str">
            <v>1 Gal</v>
          </cell>
          <cell r="F584">
            <v>563</v>
          </cell>
          <cell r="G584">
            <v>6.5</v>
          </cell>
        </row>
        <row r="585">
          <cell r="A585" t="str">
            <v>GRASTRHAT1GL</v>
          </cell>
          <cell r="B585" t="str">
            <v>Carex pensylvanica STRAW HAT</v>
          </cell>
          <cell r="D585" t="str">
            <v>1 Gal</v>
          </cell>
          <cell r="F585">
            <v>432</v>
          </cell>
          <cell r="G585">
            <v>7</v>
          </cell>
        </row>
        <row r="586">
          <cell r="A586" t="str">
            <v>GRAZOYTEN1GL</v>
          </cell>
          <cell r="B586" t="str">
            <v>Zoysia tenuifolia</v>
          </cell>
          <cell r="D586" t="str">
            <v>1 Gal</v>
          </cell>
          <cell r="F586">
            <v>500</v>
          </cell>
          <cell r="G586">
            <v>7</v>
          </cell>
        </row>
        <row r="587">
          <cell r="A587" t="str">
            <v>PAPPRIORA1GL</v>
          </cell>
          <cell r="B587" t="str">
            <v>Papaver orientale PRINCE OF ORANGE</v>
          </cell>
          <cell r="D587" t="str">
            <v>1 Gal</v>
          </cell>
          <cell r="F587">
            <v>57</v>
          </cell>
          <cell r="G587">
            <v>6.6</v>
          </cell>
        </row>
        <row r="588">
          <cell r="A588" t="str">
            <v>PENHUSRED1GL</v>
          </cell>
          <cell r="B588" t="str">
            <v>Penstemon digitalis HUSKER RED</v>
          </cell>
          <cell r="D588" t="str">
            <v>1 Gal</v>
          </cell>
          <cell r="F588">
            <v>76</v>
          </cell>
          <cell r="G588">
            <v>6</v>
          </cell>
        </row>
        <row r="589">
          <cell r="A589" t="str">
            <v>SISLUCERN1GL</v>
          </cell>
          <cell r="B589" t="str">
            <v>Sisyrinchium LUCERNE</v>
          </cell>
          <cell r="D589" t="str">
            <v>1 Gal</v>
          </cell>
          <cell r="F589">
            <v>70</v>
          </cell>
          <cell r="G589">
            <v>5.9</v>
          </cell>
        </row>
        <row r="590">
          <cell r="A590" t="str">
            <v>ARCMASSAC1GL</v>
          </cell>
          <cell r="B590" t="str">
            <v>Arctostaphylos uva-ursi MASSACHUSETTS</v>
          </cell>
          <cell r="D590" t="str">
            <v>1 Gal</v>
          </cell>
          <cell r="F590">
            <v>153</v>
          </cell>
          <cell r="G590">
            <v>8</v>
          </cell>
        </row>
        <row r="591">
          <cell r="A591" t="str">
            <v>BERCONCOR2GL</v>
          </cell>
          <cell r="B591" t="str">
            <v>Berberis thunbergii CONCORDE</v>
          </cell>
          <cell r="D591" t="str">
            <v>2 Gal</v>
          </cell>
          <cell r="F591">
            <v>108</v>
          </cell>
          <cell r="G591">
            <v>15.25</v>
          </cell>
        </row>
        <row r="592">
          <cell r="A592" t="str">
            <v>BERROSGLO2GL</v>
          </cell>
          <cell r="B592" t="str">
            <v>Berberis thunbergii ROSE GLOW</v>
          </cell>
          <cell r="D592" t="str">
            <v>2 Gal</v>
          </cell>
          <cell r="F592">
            <v>370</v>
          </cell>
          <cell r="G592">
            <v>15.25</v>
          </cell>
        </row>
        <row r="593">
          <cell r="A593" t="str">
            <v>CORPAUCIF2GL</v>
          </cell>
          <cell r="B593" t="str">
            <v>Corylopsis pauciflora</v>
          </cell>
          <cell r="D593" t="str">
            <v>2 Gal</v>
          </cell>
          <cell r="F593">
            <v>30</v>
          </cell>
          <cell r="G593">
            <v>15.35</v>
          </cell>
        </row>
        <row r="594">
          <cell r="A594" t="str">
            <v>LIRSPICAT1GL</v>
          </cell>
          <cell r="B594" t="str">
            <v>Liriope spicata</v>
          </cell>
          <cell r="D594" t="str">
            <v>1 Gal</v>
          </cell>
          <cell r="F594">
            <v>221</v>
          </cell>
          <cell r="G594">
            <v>6.25</v>
          </cell>
        </row>
        <row r="595">
          <cell r="A595" t="str">
            <v>PARENGELM1GL</v>
          </cell>
          <cell r="B595" t="str">
            <v>Parthenocissus quinquefolia ENGELMANNII</v>
          </cell>
          <cell r="D595" t="str">
            <v>1 Gal</v>
          </cell>
          <cell r="F595">
            <v>116</v>
          </cell>
          <cell r="G595">
            <v>8.25</v>
          </cell>
        </row>
        <row r="596">
          <cell r="A596" t="str">
            <v>ACAMOLLIS1GL</v>
          </cell>
          <cell r="B596" t="str">
            <v>Acanthus mollis</v>
          </cell>
          <cell r="D596" t="str">
            <v>1 Gal</v>
          </cell>
          <cell r="F596">
            <v>79</v>
          </cell>
          <cell r="G596">
            <v>7.45</v>
          </cell>
        </row>
        <row r="597">
          <cell r="A597" t="str">
            <v>ACHDESDEE1GL</v>
          </cell>
          <cell r="B597" t="str">
            <v>Achillea m. DESERT EVE DEEP ROSE</v>
          </cell>
          <cell r="D597" t="str">
            <v>1 Gal</v>
          </cell>
          <cell r="F597">
            <v>1997</v>
          </cell>
          <cell r="G597">
            <v>5.75</v>
          </cell>
        </row>
        <row r="598">
          <cell r="A598" t="str">
            <v>ACHMOONSH1GL</v>
          </cell>
          <cell r="B598" t="str">
            <v>Achillea MOONSHINE</v>
          </cell>
          <cell r="D598" t="str">
            <v>1 Gal</v>
          </cell>
          <cell r="F598">
            <v>199</v>
          </cell>
          <cell r="G598">
            <v>5.75</v>
          </cell>
        </row>
        <row r="599">
          <cell r="A599" t="str">
            <v>ACHPETCOT1GL</v>
          </cell>
          <cell r="B599" t="str">
            <v>Achillea p. PETER COTTONTAIL</v>
          </cell>
          <cell r="D599" t="str">
            <v>1 Gal</v>
          </cell>
          <cell r="F599">
            <v>110</v>
          </cell>
          <cell r="G599">
            <v>5.75</v>
          </cell>
        </row>
        <row r="600">
          <cell r="A600" t="str">
            <v>ACTBLANEG1GL</v>
          </cell>
          <cell r="B600" t="str">
            <v>Actaea simplex BLACK NEGLIGEE</v>
          </cell>
          <cell r="D600" t="str">
            <v>1 Gal</v>
          </cell>
          <cell r="F600">
            <v>13</v>
          </cell>
          <cell r="G600">
            <v>10.45</v>
          </cell>
        </row>
        <row r="601">
          <cell r="A601" t="str">
            <v>ACTBRUNET1GL</v>
          </cell>
          <cell r="B601" t="str">
            <v>Actaea simplex BRUNETTE</v>
          </cell>
          <cell r="D601" t="str">
            <v>1 Gal</v>
          </cell>
          <cell r="F601">
            <v>272</v>
          </cell>
          <cell r="G601">
            <v>10.45</v>
          </cell>
        </row>
        <row r="602">
          <cell r="A602" t="str">
            <v>ACTHILBLA1GL</v>
          </cell>
          <cell r="B602" t="str">
            <v>Actaea simplex HILLSIDE BLACK BEAUTY</v>
          </cell>
          <cell r="D602" t="str">
            <v>1 Gal</v>
          </cell>
          <cell r="F602">
            <v>854</v>
          </cell>
          <cell r="G602">
            <v>10.45</v>
          </cell>
        </row>
        <row r="603">
          <cell r="A603" t="str">
            <v>ACTHILBLA2GL</v>
          </cell>
          <cell r="B603" t="str">
            <v>Actaea ramosa HILLSIDE BLACK BEAUTY</v>
          </cell>
          <cell r="D603" t="str">
            <v>2 Gal</v>
          </cell>
          <cell r="F603">
            <v>65</v>
          </cell>
          <cell r="G603">
            <v>12.25</v>
          </cell>
        </row>
        <row r="604">
          <cell r="A604" t="str">
            <v>AGABLAADD1GL</v>
          </cell>
          <cell r="B604" t="str">
            <v>Agastache x. BLACK ADDER</v>
          </cell>
          <cell r="D604" t="str">
            <v>1 Gal</v>
          </cell>
          <cell r="F604">
            <v>71</v>
          </cell>
          <cell r="G604">
            <v>6.25</v>
          </cell>
        </row>
        <row r="605">
          <cell r="A605" t="str">
            <v>AJUBURGLO1GL</v>
          </cell>
          <cell r="B605" t="str">
            <v>Ajuga reptans BURGUNDY GLOW</v>
          </cell>
          <cell r="D605" t="str">
            <v>1 Gal</v>
          </cell>
          <cell r="F605">
            <v>58</v>
          </cell>
          <cell r="G605">
            <v>5.7</v>
          </cell>
        </row>
        <row r="606">
          <cell r="A606" t="str">
            <v>ALCMOLLIS1GL</v>
          </cell>
          <cell r="B606" t="str">
            <v>Alchemilla mollis</v>
          </cell>
          <cell r="D606" t="str">
            <v>1 Gal</v>
          </cell>
          <cell r="F606">
            <v>195</v>
          </cell>
          <cell r="G606">
            <v>5.75</v>
          </cell>
        </row>
        <row r="607">
          <cell r="A607" t="str">
            <v>ALLBLUEDD1GL</v>
          </cell>
          <cell r="B607" t="str">
            <v>Allium senescens BLUE EDDY</v>
          </cell>
          <cell r="D607" t="str">
            <v>1 Gal</v>
          </cell>
          <cell r="F607">
            <v>88</v>
          </cell>
          <cell r="G607">
            <v>6.65</v>
          </cell>
        </row>
        <row r="608">
          <cell r="A608" t="str">
            <v>ALLCERNUU1GL</v>
          </cell>
          <cell r="B608" t="str">
            <v>Allium cernuum</v>
          </cell>
          <cell r="D608" t="str">
            <v>1 Gal</v>
          </cell>
          <cell r="F608">
            <v>44</v>
          </cell>
          <cell r="G608">
            <v>5.75</v>
          </cell>
        </row>
        <row r="609">
          <cell r="A609" t="str">
            <v>ALLMEDUSA1GL</v>
          </cell>
          <cell r="B609" t="str">
            <v>Allium MEDUSA</v>
          </cell>
          <cell r="D609" t="str">
            <v>1 Gal</v>
          </cell>
          <cell r="F609">
            <v>156</v>
          </cell>
          <cell r="G609">
            <v>6.65</v>
          </cell>
        </row>
        <row r="610">
          <cell r="A610" t="str">
            <v>ALLMILLEN1GL</v>
          </cell>
          <cell r="B610" t="str">
            <v>Allium MILLENIUM</v>
          </cell>
          <cell r="D610" t="str">
            <v>1 Gal</v>
          </cell>
          <cell r="F610">
            <v>12</v>
          </cell>
          <cell r="G610">
            <v>6.65</v>
          </cell>
        </row>
        <row r="611">
          <cell r="A611" t="str">
            <v>ALLRISSTA1GL</v>
          </cell>
          <cell r="B611" t="str">
            <v>Allium s. RISING STAR</v>
          </cell>
          <cell r="D611" t="str">
            <v>1 Gal</v>
          </cell>
          <cell r="F611">
            <v>106</v>
          </cell>
          <cell r="G611">
            <v>6.65</v>
          </cell>
        </row>
        <row r="612">
          <cell r="A612" t="str">
            <v>ALLSCHOEN1GL</v>
          </cell>
          <cell r="B612" t="str">
            <v>Allium schoenoprasum</v>
          </cell>
          <cell r="D612" t="str">
            <v>1 Gal</v>
          </cell>
          <cell r="F612">
            <v>135</v>
          </cell>
          <cell r="G612">
            <v>5.75</v>
          </cell>
        </row>
        <row r="613">
          <cell r="A613" t="str">
            <v>AMSHUBREC1GL</v>
          </cell>
          <cell r="B613" t="str">
            <v>Amsonia hubrichtii</v>
          </cell>
          <cell r="D613" t="str">
            <v>1 Gal</v>
          </cell>
          <cell r="F613">
            <v>790</v>
          </cell>
          <cell r="G613">
            <v>5.9</v>
          </cell>
        </row>
        <row r="614">
          <cell r="A614" t="str">
            <v>AMSSTOCLO1GL</v>
          </cell>
          <cell r="B614" t="str">
            <v>Amsonia STORM CLOUD</v>
          </cell>
          <cell r="D614" t="str">
            <v>1 Gal</v>
          </cell>
          <cell r="F614">
            <v>43</v>
          </cell>
          <cell r="G614">
            <v>7.65</v>
          </cell>
        </row>
        <row r="615">
          <cell r="A615" t="str">
            <v>ANTPLANTA1GL</v>
          </cell>
          <cell r="B615" t="str">
            <v>Antennaria plantaginifolia</v>
          </cell>
          <cell r="D615" t="str">
            <v>1 Gal</v>
          </cell>
          <cell r="F615">
            <v>14</v>
          </cell>
          <cell r="G615">
            <v>6.5</v>
          </cell>
        </row>
        <row r="616">
          <cell r="A616" t="str">
            <v>AQUBLUBIR1GL</v>
          </cell>
          <cell r="B616" t="str">
            <v>Aquilegia BLUE BIRD</v>
          </cell>
          <cell r="D616" t="str">
            <v>1 Gal</v>
          </cell>
          <cell r="F616">
            <v>154</v>
          </cell>
          <cell r="G616">
            <v>6.25</v>
          </cell>
        </row>
        <row r="617">
          <cell r="A617" t="str">
            <v>AQUBLUJAY1GL</v>
          </cell>
          <cell r="B617" t="str">
            <v>Aquilegia BLUE JAY (Songbird)</v>
          </cell>
          <cell r="D617" t="str">
            <v>1 Gal</v>
          </cell>
          <cell r="F617">
            <v>200</v>
          </cell>
          <cell r="G617">
            <v>6.25</v>
          </cell>
        </row>
        <row r="618">
          <cell r="A618" t="str">
            <v>AQUCANADE1GL</v>
          </cell>
          <cell r="B618" t="str">
            <v>Aquilegia canadensis</v>
          </cell>
          <cell r="D618" t="str">
            <v>1 Gal</v>
          </cell>
          <cell r="F618">
            <v>75</v>
          </cell>
          <cell r="G618">
            <v>6.25</v>
          </cell>
        </row>
        <row r="619">
          <cell r="A619" t="str">
            <v>AQUCARDIN1GL</v>
          </cell>
          <cell r="B619" t="str">
            <v>Aquilegia CARDINAL</v>
          </cell>
          <cell r="D619" t="str">
            <v>1 Gal</v>
          </cell>
          <cell r="F619">
            <v>200</v>
          </cell>
          <cell r="G619">
            <v>6.25</v>
          </cell>
        </row>
        <row r="620">
          <cell r="A620" t="str">
            <v>AQUGOLDFI1GL</v>
          </cell>
          <cell r="B620" t="str">
            <v>Aquilegia GOLDFINCH</v>
          </cell>
          <cell r="D620" t="str">
            <v>1 Gal</v>
          </cell>
          <cell r="F620">
            <v>215</v>
          </cell>
          <cell r="G620">
            <v>6.25</v>
          </cell>
        </row>
        <row r="621">
          <cell r="A621" t="str">
            <v>AQUORIMIX1GL</v>
          </cell>
          <cell r="B621" t="str">
            <v>Aquilegia x caerulea ORIGAMI MIX</v>
          </cell>
          <cell r="D621" t="str">
            <v>1 Gal</v>
          </cell>
          <cell r="F621">
            <v>8</v>
          </cell>
          <cell r="G621">
            <v>6.25</v>
          </cell>
        </row>
        <row r="622">
          <cell r="A622" t="str">
            <v>AQUWINRED1GL</v>
          </cell>
          <cell r="B622" t="str">
            <v>Aquilegia vulgaris WINKY RED &amp; WHITE</v>
          </cell>
          <cell r="D622" t="str">
            <v>1 Gal</v>
          </cell>
          <cell r="F622">
            <v>6</v>
          </cell>
          <cell r="G622">
            <v>6.25</v>
          </cell>
        </row>
        <row r="623">
          <cell r="A623" t="str">
            <v>ARMBLOODS1GL</v>
          </cell>
          <cell r="B623" t="str">
            <v>Armeria maritima BLOODSTONE</v>
          </cell>
          <cell r="D623" t="str">
            <v>1 Gal</v>
          </cell>
          <cell r="F623">
            <v>873</v>
          </cell>
          <cell r="G623">
            <v>6</v>
          </cell>
        </row>
        <row r="624">
          <cell r="A624" t="str">
            <v>ARMHORSER2GL</v>
          </cell>
          <cell r="B624" t="str">
            <v>Armoracia rusticana HORSERADISH</v>
          </cell>
          <cell r="D624" t="str">
            <v>2 Gal</v>
          </cell>
          <cell r="F624">
            <v>40</v>
          </cell>
          <cell r="G624">
            <v>7.75</v>
          </cell>
        </row>
        <row r="625">
          <cell r="A625" t="str">
            <v>ARTSILBRO1GL</v>
          </cell>
          <cell r="B625" t="str">
            <v>Artemisia stelleriana SILVER BROCADE</v>
          </cell>
          <cell r="D625" t="str">
            <v>1 Gal</v>
          </cell>
          <cell r="F625">
            <v>47</v>
          </cell>
          <cell r="G625">
            <v>5.75</v>
          </cell>
        </row>
        <row r="626">
          <cell r="A626" t="str">
            <v>ARTSILMOU1GL</v>
          </cell>
          <cell r="B626" t="str">
            <v>Artemisia schmidtiana SILVER MOUND</v>
          </cell>
          <cell r="D626" t="str">
            <v>1 Gal</v>
          </cell>
          <cell r="F626">
            <v>226</v>
          </cell>
          <cell r="G626">
            <v>5.75</v>
          </cell>
        </row>
        <row r="627">
          <cell r="A627" t="str">
            <v>ARUAETHUS1GL</v>
          </cell>
          <cell r="B627" t="str">
            <v>Aruncus aethusifolius</v>
          </cell>
          <cell r="D627" t="str">
            <v>1 Gal</v>
          </cell>
          <cell r="F627">
            <v>40</v>
          </cell>
          <cell r="G627">
            <v>6.2</v>
          </cell>
        </row>
        <row r="628">
          <cell r="A628" t="str">
            <v>ARUDIOICU1GL</v>
          </cell>
          <cell r="B628" t="str">
            <v>Aruncus dioicus</v>
          </cell>
          <cell r="D628" t="str">
            <v>1 Gal</v>
          </cell>
          <cell r="F628">
            <v>48</v>
          </cell>
          <cell r="G628">
            <v>6.2</v>
          </cell>
        </row>
        <row r="629">
          <cell r="A629" t="str">
            <v>ARUMISLAC1GL</v>
          </cell>
          <cell r="B629" t="str">
            <v>Aruncus MISTY LACE</v>
          </cell>
          <cell r="D629" t="str">
            <v>1 Gal</v>
          </cell>
          <cell r="F629">
            <v>158</v>
          </cell>
          <cell r="G629">
            <v>8.5</v>
          </cell>
        </row>
        <row r="630">
          <cell r="A630" t="str">
            <v>ASACANADE1GL</v>
          </cell>
          <cell r="B630" t="str">
            <v>Asarum canadense</v>
          </cell>
          <cell r="D630" t="str">
            <v>1 Gal</v>
          </cell>
          <cell r="F630">
            <v>156</v>
          </cell>
          <cell r="G630">
            <v>7.25</v>
          </cell>
        </row>
        <row r="631">
          <cell r="A631" t="str">
            <v>ASCSYRIAC1GL</v>
          </cell>
          <cell r="B631" t="str">
            <v>Asclepias syriaca</v>
          </cell>
          <cell r="D631" t="str">
            <v>1 Gal</v>
          </cell>
          <cell r="F631">
            <v>49</v>
          </cell>
          <cell r="G631">
            <v>6.1</v>
          </cell>
        </row>
        <row r="632">
          <cell r="A632" t="str">
            <v>ASCTUBERS1GL</v>
          </cell>
          <cell r="B632" t="str">
            <v>Asclepias tuberosa</v>
          </cell>
          <cell r="D632" t="str">
            <v>1 Gal</v>
          </cell>
          <cell r="F632">
            <v>195</v>
          </cell>
          <cell r="G632">
            <v>6.1</v>
          </cell>
        </row>
        <row r="633">
          <cell r="A633" t="str">
            <v>ASPPURPAS1GL</v>
          </cell>
          <cell r="B633" t="str">
            <v>Asparagus officinalis PURPLE PASSION</v>
          </cell>
          <cell r="D633" t="str">
            <v>1 Gal</v>
          </cell>
          <cell r="F633">
            <v>6</v>
          </cell>
          <cell r="G633">
            <v>6.15</v>
          </cell>
        </row>
        <row r="634">
          <cell r="A634" t="str">
            <v>ASTAMBMOO1GL</v>
          </cell>
          <cell r="B634" t="str">
            <v>Astilbe chinensis AMBER MOON</v>
          </cell>
          <cell r="D634" t="str">
            <v>1 Gal</v>
          </cell>
          <cell r="F634">
            <v>50</v>
          </cell>
          <cell r="G634">
            <v>7</v>
          </cell>
        </row>
        <row r="635">
          <cell r="A635" t="str">
            <v>ASTAMETHY1GL</v>
          </cell>
          <cell r="B635" t="str">
            <v>Astilbe a. AMETHYST</v>
          </cell>
          <cell r="D635" t="str">
            <v>1 Gal</v>
          </cell>
          <cell r="F635">
            <v>89</v>
          </cell>
          <cell r="G635">
            <v>6.25</v>
          </cell>
        </row>
        <row r="636">
          <cell r="A636" t="str">
            <v>ASTAUGLIG1GL</v>
          </cell>
          <cell r="B636" t="str">
            <v>Astilbe arendsii AUGUST LIGHT</v>
          </cell>
          <cell r="D636" t="str">
            <v>1 Gal</v>
          </cell>
          <cell r="F636">
            <v>173</v>
          </cell>
          <cell r="G636">
            <v>6.25</v>
          </cell>
        </row>
        <row r="637">
          <cell r="A637" t="str">
            <v>ASTBRIVEI1GL</v>
          </cell>
          <cell r="B637" t="str">
            <v>Astilbe arendsii BRIDAL VEIL</v>
          </cell>
          <cell r="D637" t="str">
            <v>1 Gal</v>
          </cell>
          <cell r="F637">
            <v>879</v>
          </cell>
          <cell r="G637">
            <v>6</v>
          </cell>
        </row>
        <row r="638">
          <cell r="A638" t="str">
            <v>ASTBRIVEI2GL</v>
          </cell>
          <cell r="B638" t="str">
            <v>Astilbe arendsii BRIDAL VEIL</v>
          </cell>
          <cell r="D638" t="str">
            <v>2 Gal</v>
          </cell>
          <cell r="F638">
            <v>73</v>
          </cell>
          <cell r="G638">
            <v>8.1999999999999993</v>
          </cell>
        </row>
        <row r="639">
          <cell r="A639" t="str">
            <v>ASTBURRED1GL</v>
          </cell>
          <cell r="B639" t="str">
            <v>Astilbe arendsii BURGUNDY RED</v>
          </cell>
          <cell r="D639" t="str">
            <v>1 Gal</v>
          </cell>
          <cell r="F639">
            <v>292</v>
          </cell>
          <cell r="G639">
            <v>6.6</v>
          </cell>
        </row>
        <row r="640">
          <cell r="A640" t="str">
            <v>ASTCAPPUC1GL</v>
          </cell>
          <cell r="B640" t="str">
            <v>Astilbe arendsii CAPPUCCINO</v>
          </cell>
          <cell r="D640" t="str">
            <v>1 Gal</v>
          </cell>
          <cell r="F640">
            <v>150</v>
          </cell>
          <cell r="G640">
            <v>6.6</v>
          </cell>
        </row>
        <row r="641">
          <cell r="A641" t="str">
            <v>ASTCATTLE1GL</v>
          </cell>
          <cell r="B641" t="str">
            <v>Astilbe x.a. CATTLEYA</v>
          </cell>
          <cell r="D641" t="str">
            <v>1 Gal</v>
          </cell>
          <cell r="F641">
            <v>38</v>
          </cell>
          <cell r="G641">
            <v>6</v>
          </cell>
        </row>
        <row r="642">
          <cell r="A642" t="str">
            <v>ASTCATTLE2GL</v>
          </cell>
          <cell r="B642" t="str">
            <v>Astilbe x.a. CATTLEYA</v>
          </cell>
          <cell r="D642" t="str">
            <v>2 Gal</v>
          </cell>
          <cell r="F642">
            <v>88</v>
          </cell>
          <cell r="G642">
            <v>8.1999999999999993</v>
          </cell>
        </row>
        <row r="643">
          <cell r="A643" t="str">
            <v>ASTCORDIF1GL</v>
          </cell>
          <cell r="B643" t="str">
            <v>Aster cordifolius</v>
          </cell>
          <cell r="D643" t="str">
            <v>1 Gal</v>
          </cell>
          <cell r="F643">
            <v>44</v>
          </cell>
          <cell r="G643">
            <v>5.6</v>
          </cell>
        </row>
        <row r="644">
          <cell r="A644" t="str">
            <v>ASTDEUTSC1GL</v>
          </cell>
          <cell r="B644" t="str">
            <v>Astilbe japonica DEUTSCHLAND</v>
          </cell>
          <cell r="D644" t="str">
            <v>1 Gal</v>
          </cell>
          <cell r="F644">
            <v>242</v>
          </cell>
          <cell r="G644">
            <v>6.25</v>
          </cell>
        </row>
        <row r="645">
          <cell r="A645" t="str">
            <v>ASTDEUTSC2GL</v>
          </cell>
          <cell r="B645" t="str">
            <v>Astilbe japonica DEUTSCHLAND</v>
          </cell>
          <cell r="D645" t="str">
            <v>2 Gal</v>
          </cell>
          <cell r="F645">
            <v>66</v>
          </cell>
          <cell r="G645">
            <v>8.1999999999999993</v>
          </cell>
        </row>
        <row r="646">
          <cell r="A646" t="str">
            <v>ASTFANALL1GL</v>
          </cell>
          <cell r="B646" t="str">
            <v>Astilbe arendsii FANAL</v>
          </cell>
          <cell r="D646" t="str">
            <v>1 Gal</v>
          </cell>
          <cell r="F646">
            <v>194</v>
          </cell>
          <cell r="G646">
            <v>6</v>
          </cell>
        </row>
        <row r="647">
          <cell r="A647" t="str">
            <v>ASTLADBLA1GL</v>
          </cell>
          <cell r="B647" t="str">
            <v>Aster lateriflorus LADY IN BLACK</v>
          </cell>
          <cell r="D647" t="str">
            <v>1 Gal</v>
          </cell>
          <cell r="F647">
            <v>38</v>
          </cell>
          <cell r="G647">
            <v>5.6</v>
          </cell>
        </row>
        <row r="648">
          <cell r="A648" t="str">
            <v>ASTLILLIP1GL</v>
          </cell>
          <cell r="B648" t="str">
            <v>Astilbe crispa LILLIPUT</v>
          </cell>
          <cell r="D648" t="str">
            <v>1 Gal</v>
          </cell>
          <cell r="F648">
            <v>164</v>
          </cell>
          <cell r="G648">
            <v>6.25</v>
          </cell>
        </row>
        <row r="649">
          <cell r="A649" t="str">
            <v>ASTLVIPIN1GL</v>
          </cell>
          <cell r="B649" t="str">
            <v>Astilbe c. LITTLE VISION IN PINK</v>
          </cell>
          <cell r="D649" t="str">
            <v>1 Gal</v>
          </cell>
          <cell r="F649">
            <v>10</v>
          </cell>
          <cell r="G649">
            <v>6.6</v>
          </cell>
        </row>
        <row r="650">
          <cell r="A650" t="str">
            <v>ASTLVIPUR1GL</v>
          </cell>
          <cell r="B650" t="str">
            <v>Astilbe c. LITTLE VISION IN PURPLE</v>
          </cell>
          <cell r="D650" t="str">
            <v>1 Gal</v>
          </cell>
          <cell r="F650">
            <v>173</v>
          </cell>
          <cell r="G650">
            <v>6.6</v>
          </cell>
        </row>
        <row r="651">
          <cell r="A651" t="str">
            <v>ASTMILAND1GL</v>
          </cell>
          <cell r="B651" t="str">
            <v>Astilbe chinensis MILK AND HONEY</v>
          </cell>
          <cell r="D651" t="str">
            <v>1 Gal</v>
          </cell>
          <cell r="F651">
            <v>252</v>
          </cell>
          <cell r="G651">
            <v>6.25</v>
          </cell>
        </row>
        <row r="652">
          <cell r="A652" t="str">
            <v>ASTMONTGO1GL</v>
          </cell>
          <cell r="B652" t="str">
            <v>Astilbe japonica MONTGOMERY</v>
          </cell>
          <cell r="D652" t="str">
            <v>1 Gal</v>
          </cell>
          <cell r="F652">
            <v>233</v>
          </cell>
          <cell r="G652">
            <v>6.25</v>
          </cell>
        </row>
        <row r="653">
          <cell r="A653" t="str">
            <v>ASTOCTSKI1GL</v>
          </cell>
          <cell r="B653" t="str">
            <v>Aster oblongifolius OCTOBER SKIES</v>
          </cell>
          <cell r="D653" t="str">
            <v>1 Gal</v>
          </cell>
          <cell r="F653">
            <v>267</v>
          </cell>
          <cell r="G653">
            <v>5.6</v>
          </cell>
        </row>
        <row r="654">
          <cell r="A654" t="str">
            <v>ASTPEABLO1GL</v>
          </cell>
          <cell r="B654" t="str">
            <v>Astilbe japonica PEACH BLOSSOM</v>
          </cell>
          <cell r="D654" t="str">
            <v>1 Gal</v>
          </cell>
          <cell r="F654">
            <v>69</v>
          </cell>
          <cell r="G654">
            <v>6.25</v>
          </cell>
        </row>
        <row r="655">
          <cell r="A655" t="str">
            <v>ASTPUMILA2GL</v>
          </cell>
          <cell r="B655" t="str">
            <v>Astilbe chinensis PUMILA</v>
          </cell>
          <cell r="D655" t="str">
            <v>2 Gal</v>
          </cell>
          <cell r="F655">
            <v>58</v>
          </cell>
          <cell r="G655">
            <v>8.1999999999999993</v>
          </cell>
        </row>
        <row r="656">
          <cell r="A656" t="str">
            <v>ASTPURCAN1GL</v>
          </cell>
          <cell r="B656" t="str">
            <v>Astilbe chinensis PURPLE CANDLES</v>
          </cell>
          <cell r="D656" t="str">
            <v>1 Gal</v>
          </cell>
          <cell r="F656">
            <v>242</v>
          </cell>
          <cell r="G656">
            <v>6.25</v>
          </cell>
        </row>
        <row r="657">
          <cell r="A657" t="str">
            <v>ASTPURDOM1GL</v>
          </cell>
          <cell r="B657" t="str">
            <v>Aster novae-angliae PURPLE DOME</v>
          </cell>
          <cell r="D657" t="str">
            <v>1 Gal</v>
          </cell>
          <cell r="F657">
            <v>112</v>
          </cell>
          <cell r="G657">
            <v>5.6</v>
          </cell>
        </row>
        <row r="658">
          <cell r="A658" t="str">
            <v>ASTREDSEN1GL</v>
          </cell>
          <cell r="B658" t="str">
            <v>Astilbe japonica RED SENTINEL</v>
          </cell>
          <cell r="D658" t="str">
            <v>1 Gal</v>
          </cell>
          <cell r="F658">
            <v>171</v>
          </cell>
          <cell r="G658">
            <v>6.6</v>
          </cell>
        </row>
        <row r="659">
          <cell r="A659" t="str">
            <v>ASTROMAAA1GL</v>
          </cell>
          <cell r="B659" t="str">
            <v>Astrantia major ROMA</v>
          </cell>
          <cell r="D659" t="str">
            <v>1 Gal</v>
          </cell>
          <cell r="F659">
            <v>100</v>
          </cell>
          <cell r="G659">
            <v>9.6</v>
          </cell>
        </row>
        <row r="660">
          <cell r="A660" t="str">
            <v>ASTSNOFLU1GL</v>
          </cell>
          <cell r="B660" t="str">
            <v>Aster ericoides SNOW FLURRY</v>
          </cell>
          <cell r="D660" t="str">
            <v>1 Gal</v>
          </cell>
          <cell r="F660">
            <v>21</v>
          </cell>
          <cell r="G660">
            <v>5.6</v>
          </cell>
        </row>
        <row r="661">
          <cell r="A661" t="str">
            <v>ASTSNOWDR1GL</v>
          </cell>
          <cell r="B661" t="str">
            <v>Astilbe arendsii SNOWDRIFT</v>
          </cell>
          <cell r="D661" t="str">
            <v>1 Gal</v>
          </cell>
          <cell r="F661">
            <v>421</v>
          </cell>
          <cell r="G661">
            <v>6.25</v>
          </cell>
        </row>
        <row r="662">
          <cell r="A662" t="str">
            <v>ASTSPASTA1GL</v>
          </cell>
          <cell r="B662" t="str">
            <v>Astrantia major SPARKLING STARS PINK</v>
          </cell>
          <cell r="D662" t="str">
            <v>1 Gal</v>
          </cell>
          <cell r="F662">
            <v>74</v>
          </cell>
          <cell r="G662">
            <v>9.6</v>
          </cell>
        </row>
        <row r="663">
          <cell r="A663" t="str">
            <v>ASTVISION1GL</v>
          </cell>
          <cell r="B663" t="str">
            <v>Astilbe chinensis VISIONS</v>
          </cell>
          <cell r="D663" t="str">
            <v>1 Gal</v>
          </cell>
          <cell r="F663">
            <v>136</v>
          </cell>
          <cell r="G663">
            <v>6.25</v>
          </cell>
        </row>
        <row r="664">
          <cell r="A664" t="str">
            <v>ASTVISION2GL</v>
          </cell>
          <cell r="B664" t="str">
            <v>Astilbe chinensis VISIONS</v>
          </cell>
          <cell r="D664" t="str">
            <v>2 Gal</v>
          </cell>
          <cell r="F664">
            <v>65</v>
          </cell>
          <cell r="G664">
            <v>8.1999999999999993</v>
          </cell>
        </row>
        <row r="665">
          <cell r="A665" t="str">
            <v>ASTVISPIN1GL</v>
          </cell>
          <cell r="B665" t="str">
            <v>Astilbe chinensis VISION IN PINK</v>
          </cell>
          <cell r="D665" t="str">
            <v>1 Gal</v>
          </cell>
          <cell r="F665">
            <v>89</v>
          </cell>
          <cell r="G665">
            <v>6.6</v>
          </cell>
        </row>
        <row r="666">
          <cell r="A666" t="str">
            <v>ASTVISRED1GL</v>
          </cell>
          <cell r="B666" t="str">
            <v>Astilbe chinensis VISION IN RED</v>
          </cell>
          <cell r="D666" t="str">
            <v>1 Gal</v>
          </cell>
          <cell r="F666">
            <v>102</v>
          </cell>
          <cell r="G666">
            <v>6.6</v>
          </cell>
        </row>
        <row r="667">
          <cell r="A667" t="str">
            <v>ASTVISRED2GL</v>
          </cell>
          <cell r="B667" t="str">
            <v>Astilbe chinensis VISION IN RED</v>
          </cell>
          <cell r="D667" t="str">
            <v>2 Gal</v>
          </cell>
          <cell r="F667">
            <v>55</v>
          </cell>
          <cell r="G667">
            <v>8.5</v>
          </cell>
        </row>
        <row r="668">
          <cell r="A668" t="str">
            <v>BAPAUSTRA1GL</v>
          </cell>
          <cell r="B668" t="str">
            <v>Baptisia australis</v>
          </cell>
          <cell r="D668" t="str">
            <v>1 Gal</v>
          </cell>
          <cell r="F668">
            <v>167</v>
          </cell>
          <cell r="G668">
            <v>6.4</v>
          </cell>
        </row>
        <row r="669">
          <cell r="A669" t="str">
            <v>BAPCHEJUB2GL</v>
          </cell>
          <cell r="B669" t="str">
            <v>Baptisia CHERRIES JUBILEE</v>
          </cell>
          <cell r="D669" t="str">
            <v>2 Gal</v>
          </cell>
          <cell r="F669">
            <v>124</v>
          </cell>
          <cell r="G669">
            <v>12.5</v>
          </cell>
        </row>
        <row r="670">
          <cell r="A670" t="str">
            <v>BAPDARCHO2GL</v>
          </cell>
          <cell r="B670" t="str">
            <v>Baptisia DARK CHOCOLATE P.W.</v>
          </cell>
          <cell r="D670" t="str">
            <v>2 Gal</v>
          </cell>
          <cell r="F670">
            <v>31</v>
          </cell>
          <cell r="G670">
            <v>12.5</v>
          </cell>
        </row>
        <row r="671">
          <cell r="A671" t="str">
            <v>BAPSPASAP2GL</v>
          </cell>
          <cell r="B671" t="str">
            <v>Baptisia SPARKLING SAPPHIRES P.W.</v>
          </cell>
          <cell r="D671" t="str">
            <v>2 Gal</v>
          </cell>
          <cell r="F671">
            <v>58</v>
          </cell>
          <cell r="G671">
            <v>12.5</v>
          </cell>
        </row>
        <row r="672">
          <cell r="A672" t="str">
            <v>BELFREFAC1GL</v>
          </cell>
          <cell r="B672" t="str">
            <v>Belamcanda chinensis FRECKLE FACE</v>
          </cell>
          <cell r="D672" t="str">
            <v>1 Gal</v>
          </cell>
          <cell r="F672">
            <v>153</v>
          </cell>
          <cell r="G672">
            <v>6.4</v>
          </cell>
        </row>
        <row r="673">
          <cell r="A673" t="str">
            <v>BELHELYEL1GL</v>
          </cell>
          <cell r="B673" t="str">
            <v>Belamcanda chinensis HELLO YELLOW</v>
          </cell>
          <cell r="D673" t="str">
            <v>1 Gal</v>
          </cell>
          <cell r="F673">
            <v>190</v>
          </cell>
          <cell r="G673">
            <v>6.4</v>
          </cell>
        </row>
        <row r="674">
          <cell r="A674" t="str">
            <v>BERBABDOL1GL</v>
          </cell>
          <cell r="B674" t="str">
            <v>Bergenia BABY DOLL</v>
          </cell>
          <cell r="D674" t="str">
            <v>1 Gal</v>
          </cell>
          <cell r="F674">
            <v>70</v>
          </cell>
          <cell r="G674">
            <v>7.65</v>
          </cell>
        </row>
        <row r="675">
          <cell r="A675" t="str">
            <v>BERBABDOL2GL</v>
          </cell>
          <cell r="B675" t="str">
            <v>Bergenia BABY DOLL</v>
          </cell>
          <cell r="D675" t="str">
            <v>2 Gal</v>
          </cell>
          <cell r="F675">
            <v>11</v>
          </cell>
          <cell r="G675">
            <v>9.75</v>
          </cell>
        </row>
        <row r="676">
          <cell r="A676" t="str">
            <v>BERBRERUB1GL</v>
          </cell>
          <cell r="B676" t="str">
            <v>Bergenia c. BRESSINGHAM RUBY</v>
          </cell>
          <cell r="D676" t="str">
            <v>1 Gal</v>
          </cell>
          <cell r="F676">
            <v>280</v>
          </cell>
          <cell r="G676">
            <v>7.65</v>
          </cell>
        </row>
        <row r="677">
          <cell r="A677" t="str">
            <v>BERWINGLO1GL</v>
          </cell>
          <cell r="B677" t="str">
            <v>Bergenia cordifolia WINTER GLOW</v>
          </cell>
          <cell r="D677" t="str">
            <v>1 Gal</v>
          </cell>
          <cell r="F677">
            <v>171</v>
          </cell>
          <cell r="G677">
            <v>6.45</v>
          </cell>
        </row>
        <row r="678">
          <cell r="A678" t="str">
            <v>BOLASTREC1GL</v>
          </cell>
          <cell r="B678" t="str">
            <v>Boltonia asteroides var. recognita</v>
          </cell>
          <cell r="D678" t="str">
            <v>1 Gal</v>
          </cell>
          <cell r="F678">
            <v>59</v>
          </cell>
          <cell r="G678">
            <v>6</v>
          </cell>
        </row>
        <row r="679">
          <cell r="A679" t="str">
            <v>BRUALEGRE1GL</v>
          </cell>
          <cell r="B679" t="str">
            <v>Brunnera macrophylla ALEXANDER'S GREAT</v>
          </cell>
          <cell r="D679" t="str">
            <v>1 Gal</v>
          </cell>
          <cell r="F679">
            <v>114</v>
          </cell>
          <cell r="G679">
            <v>9.75</v>
          </cell>
        </row>
        <row r="680">
          <cell r="A680" t="str">
            <v>BRUJACFRO1GL</v>
          </cell>
          <cell r="B680" t="str">
            <v>Brunnera macrophylla JACK FROST</v>
          </cell>
          <cell r="D680" t="str">
            <v>1 Gal</v>
          </cell>
          <cell r="F680">
            <v>564</v>
          </cell>
          <cell r="G680">
            <v>9.75</v>
          </cell>
        </row>
        <row r="681">
          <cell r="A681" t="str">
            <v>BRUKINRAN1GL</v>
          </cell>
          <cell r="B681" t="str">
            <v>Brunnera macrophylla KING`S RANSOM</v>
          </cell>
          <cell r="D681" t="str">
            <v>1 Gal</v>
          </cell>
          <cell r="F681">
            <v>152</v>
          </cell>
          <cell r="G681">
            <v>9.75</v>
          </cell>
        </row>
        <row r="682">
          <cell r="A682" t="str">
            <v>CALNEPETA1GL</v>
          </cell>
          <cell r="B682" t="str">
            <v>Calamintha nepeta ssp nepeta</v>
          </cell>
          <cell r="D682" t="str">
            <v>1 Gal</v>
          </cell>
          <cell r="F682">
            <v>256</v>
          </cell>
          <cell r="G682">
            <v>5.9</v>
          </cell>
        </row>
        <row r="683">
          <cell r="A683" t="str">
            <v>CAMIRIBEL1GL</v>
          </cell>
          <cell r="B683" t="str">
            <v>Campanula IRIDESCENT BELLS</v>
          </cell>
          <cell r="D683" t="str">
            <v>1 Gal</v>
          </cell>
          <cell r="F683">
            <v>48</v>
          </cell>
          <cell r="G683">
            <v>6.9</v>
          </cell>
        </row>
        <row r="684">
          <cell r="A684" t="str">
            <v>CAMRAPBLU1GL</v>
          </cell>
          <cell r="B684" t="str">
            <v>Campanula carpatica RAPIDO BLUE</v>
          </cell>
          <cell r="D684" t="str">
            <v>1 Gal</v>
          </cell>
          <cell r="F684">
            <v>131</v>
          </cell>
          <cell r="G684">
            <v>5.8</v>
          </cell>
        </row>
        <row r="685">
          <cell r="A685" t="str">
            <v>CAMRAPWHI1GL</v>
          </cell>
          <cell r="B685" t="str">
            <v>Campanula carpatica RAPIDO WHITE</v>
          </cell>
          <cell r="D685" t="str">
            <v>1 Gal</v>
          </cell>
          <cell r="F685">
            <v>144</v>
          </cell>
          <cell r="G685">
            <v>5.8</v>
          </cell>
        </row>
        <row r="686">
          <cell r="A686" t="str">
            <v>CAMTAKWHI1GL</v>
          </cell>
          <cell r="B686" t="str">
            <v>Campanula p. TAKION WHITE</v>
          </cell>
          <cell r="D686" t="str">
            <v>1 Gal</v>
          </cell>
          <cell r="F686">
            <v>105</v>
          </cell>
          <cell r="G686">
            <v>5.8</v>
          </cell>
        </row>
        <row r="687">
          <cell r="A687" t="str">
            <v>CAMWHICLI1GL</v>
          </cell>
          <cell r="B687" t="str">
            <v>Campanula carpatica WHITE CLIPS</v>
          </cell>
          <cell r="D687" t="str">
            <v>1 Gal</v>
          </cell>
          <cell r="F687">
            <v>115</v>
          </cell>
          <cell r="G687">
            <v>5.8</v>
          </cell>
        </row>
        <row r="688">
          <cell r="A688" t="str">
            <v>CORJETTUL1GL</v>
          </cell>
          <cell r="B688" t="str">
            <v>Coreopsis JETHRO TULL</v>
          </cell>
          <cell r="D688" t="str">
            <v>1 Gal</v>
          </cell>
          <cell r="F688">
            <v>218</v>
          </cell>
          <cell r="G688">
            <v>6</v>
          </cell>
        </row>
        <row r="689">
          <cell r="A689" t="str">
            <v>CORLADYBI1GL</v>
          </cell>
          <cell r="B689" t="str">
            <v>Coreopsis LADYBIRD</v>
          </cell>
          <cell r="D689" t="str">
            <v>1 Gal</v>
          </cell>
          <cell r="F689">
            <v>142</v>
          </cell>
          <cell r="G689">
            <v>6</v>
          </cell>
        </row>
        <row r="690">
          <cell r="A690" t="str">
            <v>CORLANCEO1GL</v>
          </cell>
          <cell r="B690" t="str">
            <v>Coreopsis lanceolata</v>
          </cell>
          <cell r="D690" t="str">
            <v>1 Gal</v>
          </cell>
          <cell r="F690">
            <v>70</v>
          </cell>
          <cell r="G690">
            <v>5.75</v>
          </cell>
        </row>
        <row r="691">
          <cell r="A691" t="str">
            <v>CORMOONBE1GL</v>
          </cell>
          <cell r="B691" t="str">
            <v>Coreopsis verticillata MOONBEAM</v>
          </cell>
          <cell r="D691" t="str">
            <v>1 Gal</v>
          </cell>
          <cell r="F691">
            <v>65</v>
          </cell>
          <cell r="G691">
            <v>5.75</v>
          </cell>
        </row>
        <row r="692">
          <cell r="A692" t="str">
            <v>CORREDELF1GL</v>
          </cell>
          <cell r="B692" t="str">
            <v>Coreopsis RED ELF (Lil' Bang)</v>
          </cell>
          <cell r="D692" t="str">
            <v>1 Gal</v>
          </cell>
          <cell r="F692">
            <v>150</v>
          </cell>
          <cell r="G692">
            <v>6</v>
          </cell>
        </row>
        <row r="693">
          <cell r="A693" t="str">
            <v>CORREDSAT1GL</v>
          </cell>
          <cell r="B693" t="str">
            <v>Coreopsis RED SATIN</v>
          </cell>
          <cell r="D693" t="str">
            <v>1 Gal</v>
          </cell>
          <cell r="F693">
            <v>95</v>
          </cell>
          <cell r="G693">
            <v>6</v>
          </cell>
        </row>
        <row r="694">
          <cell r="A694" t="str">
            <v>CORUPTCRE1GL</v>
          </cell>
          <cell r="B694" t="str">
            <v>Coreopsis UPTICK CREAM</v>
          </cell>
          <cell r="D694" t="str">
            <v>1 Gal</v>
          </cell>
          <cell r="F694">
            <v>98</v>
          </cell>
          <cell r="G694">
            <v>6</v>
          </cell>
        </row>
        <row r="695">
          <cell r="A695" t="str">
            <v>CORZAGREB1GL</v>
          </cell>
          <cell r="B695" t="str">
            <v>Coreopsis verticillata ZAGREB</v>
          </cell>
          <cell r="D695" t="str">
            <v>1 Gal</v>
          </cell>
          <cell r="F695">
            <v>1330</v>
          </cell>
          <cell r="G695">
            <v>5.75</v>
          </cell>
        </row>
        <row r="696">
          <cell r="A696" t="str">
            <v>CROEMIMCK1GL</v>
          </cell>
          <cell r="B696" t="str">
            <v>Crocosmia EMILY MCKENZIE</v>
          </cell>
          <cell r="D696" t="str">
            <v>1 Gal</v>
          </cell>
          <cell r="F696">
            <v>21</v>
          </cell>
          <cell r="G696">
            <v>6</v>
          </cell>
        </row>
        <row r="697">
          <cell r="A697" t="str">
            <v>CROORAPEK1GL</v>
          </cell>
          <cell r="B697" t="str">
            <v>Crocosmia ORANGE PEKOE</v>
          </cell>
          <cell r="D697" t="str">
            <v>1 Gal</v>
          </cell>
          <cell r="F697">
            <v>39</v>
          </cell>
          <cell r="G697">
            <v>6</v>
          </cell>
        </row>
        <row r="698">
          <cell r="A698" t="str">
            <v>DELBLAEYE1GL</v>
          </cell>
          <cell r="B698" t="str">
            <v>Delphinium elatum BLACK EYED ANGELS</v>
          </cell>
          <cell r="D698" t="str">
            <v>1 Gal</v>
          </cell>
          <cell r="F698">
            <v>18</v>
          </cell>
          <cell r="G698">
            <v>7</v>
          </cell>
        </row>
        <row r="699">
          <cell r="A699" t="str">
            <v>DELCOBDRE1GL</v>
          </cell>
          <cell r="B699" t="str">
            <v>Delphinium elatum COBALT DREAMS</v>
          </cell>
          <cell r="D699" t="str">
            <v>1 Gal</v>
          </cell>
          <cell r="F699">
            <v>152</v>
          </cell>
          <cell r="G699">
            <v>7</v>
          </cell>
        </row>
        <row r="700">
          <cell r="A700" t="str">
            <v>DELFIRWON1GL</v>
          </cell>
          <cell r="B700" t="str">
            <v>Delosperma FIRE WONDER (Wheels of Wonder</v>
          </cell>
          <cell r="D700" t="str">
            <v>1 Gal</v>
          </cell>
          <cell r="F700">
            <v>200</v>
          </cell>
          <cell r="G700">
            <v>6</v>
          </cell>
        </row>
        <row r="701">
          <cell r="A701" t="str">
            <v>DELGOLWON1GL</v>
          </cell>
          <cell r="B701" t="str">
            <v>Delosperma GOLDEN WONDER(Wheels of Won.)</v>
          </cell>
          <cell r="D701" t="str">
            <v>1 Gal</v>
          </cell>
          <cell r="F701">
            <v>149</v>
          </cell>
          <cell r="G701">
            <v>6</v>
          </cell>
        </row>
        <row r="702">
          <cell r="A702" t="str">
            <v>DELHOTPIN1GL</v>
          </cell>
          <cell r="B702" t="str">
            <v>Delosperma HOT PINK WONDER(Wheels of Won</v>
          </cell>
          <cell r="D702" t="str">
            <v>1 Gal</v>
          </cell>
          <cell r="F702">
            <v>188</v>
          </cell>
          <cell r="G702">
            <v>6</v>
          </cell>
        </row>
        <row r="703">
          <cell r="A703" t="str">
            <v>DELJEWMOO1GL</v>
          </cell>
          <cell r="B703" t="str">
            <v>Delosperma JEWEL OF DESERT MOONSTONE</v>
          </cell>
          <cell r="D703" t="str">
            <v>1 Gal</v>
          </cell>
          <cell r="F703">
            <v>143</v>
          </cell>
          <cell r="G703">
            <v>6</v>
          </cell>
        </row>
        <row r="704">
          <cell r="A704" t="str">
            <v>DELJEWPER1GL</v>
          </cell>
          <cell r="B704" t="str">
            <v>Delosperma JEWEL OF DESERT PERIDOT</v>
          </cell>
          <cell r="D704" t="str">
            <v>1 Gal</v>
          </cell>
          <cell r="F704">
            <v>105</v>
          </cell>
          <cell r="G704">
            <v>6</v>
          </cell>
        </row>
        <row r="705">
          <cell r="A705" t="str">
            <v>DELMAGFOU1GL</v>
          </cell>
          <cell r="B705" t="str">
            <v>Delphinium e. MAGIC FOUNTAIN DARK BLUE/W</v>
          </cell>
          <cell r="D705" t="str">
            <v>1 Gal</v>
          </cell>
          <cell r="F705">
            <v>98</v>
          </cell>
          <cell r="G705">
            <v>7</v>
          </cell>
        </row>
        <row r="706">
          <cell r="A706" t="str">
            <v>DELMAGPUR1GL</v>
          </cell>
          <cell r="B706" t="str">
            <v>Delphinium e. MAGIC FOUNTAINS PURE WHITE</v>
          </cell>
          <cell r="D706" t="str">
            <v>1 Gal</v>
          </cell>
          <cell r="F706">
            <v>38</v>
          </cell>
          <cell r="G706">
            <v>7</v>
          </cell>
        </row>
        <row r="707">
          <cell r="A707" t="str">
            <v>DELMILDOL1GL</v>
          </cell>
          <cell r="B707" t="str">
            <v>Delphinium e. MILLION DOLLAR BLUSH</v>
          </cell>
          <cell r="D707" t="str">
            <v>1 Gal</v>
          </cell>
          <cell r="F707">
            <v>93</v>
          </cell>
          <cell r="G707">
            <v>7</v>
          </cell>
        </row>
        <row r="708">
          <cell r="A708" t="str">
            <v>DELMILSKY1GL</v>
          </cell>
          <cell r="B708" t="str">
            <v>Delphinium e. MILLION DOLLAR SKY</v>
          </cell>
          <cell r="D708" t="str">
            <v>1 Gal</v>
          </cell>
          <cell r="F708">
            <v>107</v>
          </cell>
          <cell r="G708">
            <v>7</v>
          </cell>
        </row>
        <row r="709">
          <cell r="A709" t="str">
            <v>DELMINSTA1GL</v>
          </cell>
          <cell r="B709" t="str">
            <v>Delphinium e. MINI STARS (NEW MILLENIUM)</v>
          </cell>
          <cell r="D709" t="str">
            <v>1 Gal</v>
          </cell>
          <cell r="F709">
            <v>60</v>
          </cell>
          <cell r="G709">
            <v>7</v>
          </cell>
        </row>
        <row r="710">
          <cell r="A710" t="str">
            <v>DELNEWMIL1GL</v>
          </cell>
          <cell r="B710" t="str">
            <v>Delphinium elatum NEW MILLENNIUM STARS</v>
          </cell>
          <cell r="D710" t="str">
            <v>1 Gal</v>
          </cell>
          <cell r="F710">
            <v>139</v>
          </cell>
          <cell r="G710">
            <v>7</v>
          </cell>
        </row>
        <row r="711">
          <cell r="A711" t="str">
            <v>DELORAWON1GL</v>
          </cell>
          <cell r="B711" t="str">
            <v>Delosperma ORANGE WONDER(Wheels of Wonde</v>
          </cell>
          <cell r="D711" t="str">
            <v>1 Gal</v>
          </cell>
          <cell r="F711">
            <v>5</v>
          </cell>
          <cell r="G711">
            <v>6</v>
          </cell>
        </row>
        <row r="712">
          <cell r="A712" t="str">
            <v>DELVIOWON1GL</v>
          </cell>
          <cell r="B712" t="str">
            <v>Delosperma VIOLET WONDER(Wheels of Wonde</v>
          </cell>
          <cell r="D712" t="str">
            <v>1 Gal</v>
          </cell>
          <cell r="F712">
            <v>67</v>
          </cell>
          <cell r="G712">
            <v>6</v>
          </cell>
        </row>
        <row r="713">
          <cell r="A713" t="str">
            <v>DIANEOSTA1GL</v>
          </cell>
          <cell r="B713" t="str">
            <v>Dianthus NEON STAR</v>
          </cell>
          <cell r="D713" t="str">
            <v>1 Gal</v>
          </cell>
          <cell r="F713">
            <v>48</v>
          </cell>
          <cell r="G713">
            <v>6.2</v>
          </cell>
        </row>
        <row r="714">
          <cell r="A714" t="str">
            <v>DIASHERBE1GL</v>
          </cell>
          <cell r="B714" t="str">
            <v>Dianthus Early Bird SHERBET</v>
          </cell>
          <cell r="D714" t="str">
            <v>1 Gal</v>
          </cell>
          <cell r="F714">
            <v>158</v>
          </cell>
          <cell r="G714">
            <v>6.2</v>
          </cell>
        </row>
        <row r="715">
          <cell r="A715" t="str">
            <v>DICAMOROS1GL</v>
          </cell>
          <cell r="B715" t="str">
            <v>Dicentra AMORE ROSE</v>
          </cell>
          <cell r="D715" t="str">
            <v>1 Gal</v>
          </cell>
          <cell r="F715">
            <v>18</v>
          </cell>
          <cell r="G715">
            <v>9.4499999999999993</v>
          </cell>
        </row>
        <row r="716">
          <cell r="A716" t="str">
            <v>DICAURORA1GL</v>
          </cell>
          <cell r="B716" t="str">
            <v>Dicentra formosa AURORA</v>
          </cell>
          <cell r="D716" t="str">
            <v>1 Gal</v>
          </cell>
          <cell r="F716">
            <v>90</v>
          </cell>
          <cell r="G716">
            <v>7.4</v>
          </cell>
        </row>
        <row r="717">
          <cell r="A717" t="str">
            <v>DICEXIMIA1GL</v>
          </cell>
          <cell r="B717" t="str">
            <v>Dicentra eximia</v>
          </cell>
          <cell r="D717" t="str">
            <v>1 Gal</v>
          </cell>
          <cell r="F717">
            <v>60</v>
          </cell>
          <cell r="G717">
            <v>6.5</v>
          </cell>
        </row>
        <row r="718">
          <cell r="A718" t="str">
            <v>DICGOLHEA1GL</v>
          </cell>
          <cell r="B718" t="str">
            <v>Dicentra spectabilis GOLD HEART</v>
          </cell>
          <cell r="D718" t="str">
            <v>1 Gal</v>
          </cell>
          <cell r="F718">
            <v>120</v>
          </cell>
          <cell r="G718">
            <v>9.4499999999999993</v>
          </cell>
        </row>
        <row r="719">
          <cell r="A719" t="str">
            <v>DICLUXURI1GL</v>
          </cell>
          <cell r="B719" t="str">
            <v>Dicentra formosa LUXURIANT</v>
          </cell>
          <cell r="D719" t="str">
            <v>1 Gal</v>
          </cell>
          <cell r="F719">
            <v>27</v>
          </cell>
          <cell r="G719">
            <v>7.4</v>
          </cell>
        </row>
        <row r="720">
          <cell r="A720" t="str">
            <v>DICSPEALB1GL</v>
          </cell>
          <cell r="B720" t="str">
            <v>Dicentra spectabilis ALBA</v>
          </cell>
          <cell r="D720" t="str">
            <v>1 Gal</v>
          </cell>
          <cell r="F720">
            <v>25</v>
          </cell>
          <cell r="G720">
            <v>6.5</v>
          </cell>
        </row>
        <row r="721">
          <cell r="A721" t="str">
            <v>DICSPECTA1GL</v>
          </cell>
          <cell r="B721" t="str">
            <v>Dicentra spectabilis</v>
          </cell>
          <cell r="D721" t="str">
            <v>1 Gal</v>
          </cell>
          <cell r="F721">
            <v>457</v>
          </cell>
          <cell r="G721">
            <v>6.5</v>
          </cell>
        </row>
        <row r="722">
          <cell r="A722" t="str">
            <v>DIGBERCAN1GL</v>
          </cell>
          <cell r="B722" t="str">
            <v>Digiplexis BERRY CANARY (Annual)</v>
          </cell>
          <cell r="D722" t="str">
            <v>1 Gal</v>
          </cell>
          <cell r="F722">
            <v>75</v>
          </cell>
          <cell r="G722">
            <v>6.6</v>
          </cell>
        </row>
        <row r="723">
          <cell r="A723" t="str">
            <v>DIGILLFLA1GL</v>
          </cell>
          <cell r="B723" t="str">
            <v>Digiplexis ILLUMINATION FLAME</v>
          </cell>
          <cell r="D723" t="str">
            <v>1 Gal</v>
          </cell>
          <cell r="F723">
            <v>83</v>
          </cell>
          <cell r="G723">
            <v>6.6</v>
          </cell>
        </row>
        <row r="724">
          <cell r="A724" t="str">
            <v>ECHALOHAA1GL</v>
          </cell>
          <cell r="B724" t="str">
            <v>Echinacea ALOHA</v>
          </cell>
          <cell r="D724" t="str">
            <v>1 Gal</v>
          </cell>
          <cell r="F724">
            <v>50</v>
          </cell>
          <cell r="G724">
            <v>10.199999999999999</v>
          </cell>
        </row>
        <row r="725">
          <cell r="A725" t="str">
            <v>ECHBLUGLO1GL</v>
          </cell>
          <cell r="B725" t="str">
            <v>Echinops bannaticus BLUE GLOW</v>
          </cell>
          <cell r="D725" t="str">
            <v>1 Gal</v>
          </cell>
          <cell r="F725">
            <v>418</v>
          </cell>
          <cell r="G725">
            <v>6.15</v>
          </cell>
        </row>
        <row r="726">
          <cell r="A726" t="str">
            <v>ECHCHESPI1GL</v>
          </cell>
          <cell r="B726" t="str">
            <v>Echinacea CHEYENNE SPIRIT</v>
          </cell>
          <cell r="D726" t="str">
            <v>1 Gal</v>
          </cell>
          <cell r="F726">
            <v>148</v>
          </cell>
          <cell r="G726">
            <v>6.5</v>
          </cell>
        </row>
        <row r="727">
          <cell r="A727" t="str">
            <v>ECHHARMOO1GL</v>
          </cell>
          <cell r="B727" t="str">
            <v>Echinacea Big Sky HARVEST MOON</v>
          </cell>
          <cell r="D727" t="str">
            <v>1 Gal</v>
          </cell>
          <cell r="F727">
            <v>90</v>
          </cell>
          <cell r="G727">
            <v>9.1999999999999993</v>
          </cell>
        </row>
        <row r="728">
          <cell r="A728" t="str">
            <v>ECHKIMKNE1GL</v>
          </cell>
          <cell r="B728" t="str">
            <v>Echinacea purpurea KIM`S KNEE HIGH</v>
          </cell>
          <cell r="D728" t="str">
            <v>1 Gal</v>
          </cell>
          <cell r="F728">
            <v>172</v>
          </cell>
          <cell r="G728">
            <v>9.1999999999999993</v>
          </cell>
        </row>
        <row r="729">
          <cell r="A729" t="str">
            <v>ECHKISRAS1GL</v>
          </cell>
          <cell r="B729" t="str">
            <v>Echinacea KISMET RASPBERRY</v>
          </cell>
          <cell r="D729" t="str">
            <v>1 Gal</v>
          </cell>
          <cell r="F729">
            <v>200</v>
          </cell>
          <cell r="G729">
            <v>10.199999999999999</v>
          </cell>
        </row>
        <row r="730">
          <cell r="A730" t="str">
            <v>ECHPINFRI1GL</v>
          </cell>
          <cell r="B730" t="str">
            <v>Echeveria s. PINK FRILLS (Annual)</v>
          </cell>
          <cell r="D730" t="str">
            <v>1 Gal</v>
          </cell>
          <cell r="F730">
            <v>102</v>
          </cell>
          <cell r="G730">
            <v>7</v>
          </cell>
        </row>
        <row r="731">
          <cell r="A731" t="str">
            <v>ECHPLAMEA1GL</v>
          </cell>
          <cell r="B731" t="str">
            <v>Echinacea PLAYFUL MEADOW MAMA</v>
          </cell>
          <cell r="D731" t="str">
            <v>1 Gal</v>
          </cell>
          <cell r="F731">
            <v>132</v>
          </cell>
          <cell r="G731">
            <v>10.199999999999999</v>
          </cell>
        </row>
        <row r="732">
          <cell r="A732" t="str">
            <v>ECHPOWWHI1GL</v>
          </cell>
          <cell r="B732" t="str">
            <v>Echinacea purpurea POWWOW WHITE</v>
          </cell>
          <cell r="D732" t="str">
            <v>1 Gal</v>
          </cell>
          <cell r="F732">
            <v>509</v>
          </cell>
          <cell r="G732">
            <v>6.5</v>
          </cell>
        </row>
        <row r="733">
          <cell r="A733" t="str">
            <v>ECHPOWWOW1GL</v>
          </cell>
          <cell r="B733" t="str">
            <v>Echinacea purpurea POWWOW WILD BERRY</v>
          </cell>
          <cell r="D733" t="str">
            <v>1 Gal</v>
          </cell>
          <cell r="F733">
            <v>364</v>
          </cell>
          <cell r="G733">
            <v>6.5</v>
          </cell>
        </row>
        <row r="734">
          <cell r="A734" t="str">
            <v>ECHPUFVAN1GL</v>
          </cell>
          <cell r="B734" t="str">
            <v>Echinacea PUFF VANILLA</v>
          </cell>
          <cell r="D734" t="str">
            <v>1 Gal</v>
          </cell>
          <cell r="F734">
            <v>104</v>
          </cell>
          <cell r="G734">
            <v>10.199999999999999</v>
          </cell>
        </row>
        <row r="735">
          <cell r="A735" t="str">
            <v>ECHPUREMP1GL</v>
          </cell>
          <cell r="B735" t="str">
            <v>Echinacea PURPLE EMPEROR</v>
          </cell>
          <cell r="D735" t="str">
            <v>1 Gal</v>
          </cell>
          <cell r="F735">
            <v>380</v>
          </cell>
          <cell r="G735">
            <v>9.1999999999999993</v>
          </cell>
        </row>
        <row r="736">
          <cell r="A736" t="str">
            <v>ECHSIMULA1GL</v>
          </cell>
          <cell r="B736" t="str">
            <v>Echinacea simulata</v>
          </cell>
          <cell r="D736" t="str">
            <v>1 Gal</v>
          </cell>
          <cell r="F736">
            <v>15</v>
          </cell>
          <cell r="G736">
            <v>5.9</v>
          </cell>
        </row>
        <row r="737">
          <cell r="A737" t="str">
            <v>ECHSOMADO1GL</v>
          </cell>
          <cell r="B737" t="str">
            <v>Echinacea SOMBRERO ADOBE ORANGE</v>
          </cell>
          <cell r="D737" t="str">
            <v>1 Gal</v>
          </cell>
          <cell r="F737">
            <v>621</v>
          </cell>
          <cell r="G737">
            <v>10.199999999999999</v>
          </cell>
        </row>
        <row r="738">
          <cell r="A738" t="str">
            <v>ECHSOMBAJ1GL</v>
          </cell>
          <cell r="B738" t="str">
            <v>Echinacea SOMBRERO BAJA BURGUNDY</v>
          </cell>
          <cell r="D738" t="str">
            <v>1 Gal</v>
          </cell>
          <cell r="F738">
            <v>144</v>
          </cell>
          <cell r="G738">
            <v>10.199999999999999</v>
          </cell>
        </row>
        <row r="739">
          <cell r="A739" t="str">
            <v>ECHSOMGRA1GL</v>
          </cell>
          <cell r="B739" t="str">
            <v>Echinacea SOMBRERO GRANADA GOLD</v>
          </cell>
          <cell r="D739" t="str">
            <v>1 Gal</v>
          </cell>
          <cell r="F739">
            <v>52</v>
          </cell>
          <cell r="G739">
            <v>10.199999999999999</v>
          </cell>
        </row>
        <row r="740">
          <cell r="A740" t="str">
            <v>ECHSOMLEM1GL</v>
          </cell>
          <cell r="B740" t="str">
            <v>Echinacea SOMBRERO LEMON YELLOW</v>
          </cell>
          <cell r="D740" t="str">
            <v>1 Gal</v>
          </cell>
          <cell r="F740">
            <v>228</v>
          </cell>
          <cell r="G740">
            <v>10.199999999999999</v>
          </cell>
        </row>
        <row r="741">
          <cell r="A741" t="str">
            <v>ECHSOMSAL1GL</v>
          </cell>
          <cell r="B741" t="str">
            <v>Echinacea SOMBRERO SALSA RED</v>
          </cell>
          <cell r="D741" t="str">
            <v>1 Gal</v>
          </cell>
          <cell r="F741">
            <v>532</v>
          </cell>
          <cell r="G741">
            <v>10.199999999999999</v>
          </cell>
        </row>
        <row r="742">
          <cell r="A742" t="str">
            <v>ECHSOMTRE1GL</v>
          </cell>
          <cell r="B742" t="str">
            <v>Echinacea SOMBRERO TRES AMIGOS</v>
          </cell>
          <cell r="D742" t="str">
            <v>1 Gal</v>
          </cell>
          <cell r="F742">
            <v>224</v>
          </cell>
          <cell r="G742">
            <v>10.199999999999999</v>
          </cell>
        </row>
        <row r="743">
          <cell r="A743" t="str">
            <v>ECHSUNDOW1GL</v>
          </cell>
          <cell r="B743" t="str">
            <v>Echinacea SUNDOWN (Big Sky)</v>
          </cell>
          <cell r="D743" t="str">
            <v>1 Gal</v>
          </cell>
          <cell r="F743">
            <v>30</v>
          </cell>
          <cell r="G743">
            <v>9.1999999999999993</v>
          </cell>
        </row>
        <row r="744">
          <cell r="A744" t="str">
            <v>ECHSUPCAN1GL</v>
          </cell>
          <cell r="B744" t="str">
            <v>Echinacea SUPREME CANTALOUPE</v>
          </cell>
          <cell r="D744" t="str">
            <v>1 Gal</v>
          </cell>
          <cell r="F744">
            <v>73</v>
          </cell>
          <cell r="G744">
            <v>10.199999999999999</v>
          </cell>
        </row>
        <row r="745">
          <cell r="A745" t="str">
            <v>ECHSUPELE1GL</v>
          </cell>
          <cell r="B745" t="str">
            <v>Echinacea SUPREME ELEGANCE</v>
          </cell>
          <cell r="D745" t="str">
            <v>1 Gal</v>
          </cell>
          <cell r="F745">
            <v>67</v>
          </cell>
          <cell r="G745">
            <v>10.199999999999999</v>
          </cell>
        </row>
        <row r="746">
          <cell r="A746" t="str">
            <v>ECHTIKTOR1GL</v>
          </cell>
          <cell r="B746" t="str">
            <v>Echinacea TIKI TORCH</v>
          </cell>
          <cell r="D746" t="str">
            <v>1 Gal</v>
          </cell>
          <cell r="F746">
            <v>233</v>
          </cell>
          <cell r="G746">
            <v>10.199999999999999</v>
          </cell>
        </row>
        <row r="747">
          <cell r="A747" t="str">
            <v>ECHVEIBLU1GL</v>
          </cell>
          <cell r="B747" t="str">
            <v>Echinops ritro VEITCH'S BLUE</v>
          </cell>
          <cell r="D747" t="str">
            <v>1 Gal</v>
          </cell>
          <cell r="F747">
            <v>516</v>
          </cell>
          <cell r="G747">
            <v>6.15</v>
          </cell>
        </row>
        <row r="748">
          <cell r="A748" t="str">
            <v>ECHWHISWA1GL</v>
          </cell>
          <cell r="B748" t="str">
            <v>Echinacea purpurea WHITE SWAN</v>
          </cell>
          <cell r="D748" t="str">
            <v>1 Gal</v>
          </cell>
          <cell r="F748">
            <v>7</v>
          </cell>
          <cell r="G748">
            <v>5.9</v>
          </cell>
        </row>
        <row r="749">
          <cell r="A749" t="str">
            <v>ERYBLUHOB1GL</v>
          </cell>
          <cell r="B749" t="str">
            <v>Eryngium planum BLUE HOBBIT</v>
          </cell>
          <cell r="D749" t="str">
            <v>1 Gal</v>
          </cell>
          <cell r="F749">
            <v>366</v>
          </cell>
          <cell r="G749">
            <v>6.6</v>
          </cell>
        </row>
        <row r="750">
          <cell r="A750" t="str">
            <v>ERYJADFRO1GL</v>
          </cell>
          <cell r="B750" t="str">
            <v>Eryngium p. JADE FROST</v>
          </cell>
          <cell r="D750" t="str">
            <v>1 Gal</v>
          </cell>
          <cell r="F750">
            <v>70</v>
          </cell>
          <cell r="G750">
            <v>8.25</v>
          </cell>
        </row>
        <row r="751">
          <cell r="A751" t="str">
            <v>EUOGOLSPL2GL</v>
          </cell>
          <cell r="B751" t="str">
            <v>Euonymus GOLD SPLASH P.W.</v>
          </cell>
          <cell r="D751" t="str">
            <v>2 Gal</v>
          </cell>
          <cell r="F751">
            <v>178</v>
          </cell>
          <cell r="G751">
            <v>13</v>
          </cell>
        </row>
        <row r="752">
          <cell r="A752" t="str">
            <v>EUPBONFIR2GL</v>
          </cell>
          <cell r="B752" t="str">
            <v>Euphorbia polychroma BONFIRE</v>
          </cell>
          <cell r="D752" t="str">
            <v>2 Gal</v>
          </cell>
          <cell r="F752">
            <v>111</v>
          </cell>
          <cell r="G752">
            <v>9.5</v>
          </cell>
        </row>
        <row r="753">
          <cell r="A753" t="str">
            <v>EUPCHOCOL1GL</v>
          </cell>
          <cell r="B753" t="str">
            <v>Eupatorium rugosum CHOCOLATE</v>
          </cell>
          <cell r="D753" t="str">
            <v>1 Gal</v>
          </cell>
          <cell r="F753">
            <v>73</v>
          </cell>
          <cell r="G753">
            <v>5.9</v>
          </cell>
        </row>
        <row r="754">
          <cell r="A754" t="str">
            <v>EUPGATEWA1GL</v>
          </cell>
          <cell r="B754" t="str">
            <v>Eupatorium maculatum GATEWAY</v>
          </cell>
          <cell r="D754" t="str">
            <v>1 Gal</v>
          </cell>
          <cell r="F754">
            <v>131</v>
          </cell>
          <cell r="G754">
            <v>5.9</v>
          </cell>
        </row>
        <row r="755">
          <cell r="A755" t="str">
            <v>EUPPOLYCH1GL</v>
          </cell>
          <cell r="B755" t="str">
            <v>Euphorbia polychroma</v>
          </cell>
          <cell r="D755" t="str">
            <v>1 Gal</v>
          </cell>
          <cell r="F755">
            <v>28</v>
          </cell>
          <cell r="G755">
            <v>6.5</v>
          </cell>
        </row>
        <row r="756">
          <cell r="A756" t="str">
            <v>FERPHYSCO1GL</v>
          </cell>
          <cell r="B756" t="str">
            <v>Fern Phyllitis scolopendrium</v>
          </cell>
          <cell r="D756" t="str">
            <v>1 Gal</v>
          </cell>
          <cell r="F756">
            <v>349</v>
          </cell>
          <cell r="G756">
            <v>7.25</v>
          </cell>
        </row>
        <row r="757">
          <cell r="A757" t="str">
            <v>FERPOLYDA1GL</v>
          </cell>
          <cell r="B757" t="str">
            <v>Fern Dryopteris LINEARIS POLYDACTYLA</v>
          </cell>
          <cell r="D757" t="str">
            <v>1 Gal</v>
          </cell>
          <cell r="F757">
            <v>305</v>
          </cell>
          <cell r="G757">
            <v>7.25</v>
          </cell>
        </row>
        <row r="758">
          <cell r="A758" t="str">
            <v>GAIARIAPR1GL</v>
          </cell>
          <cell r="B758" t="str">
            <v>Gaillardia ARIZONA APRICOT</v>
          </cell>
          <cell r="D758" t="str">
            <v>1 Gal</v>
          </cell>
          <cell r="F758">
            <v>646</v>
          </cell>
          <cell r="G758">
            <v>5.9</v>
          </cell>
        </row>
        <row r="759">
          <cell r="A759" t="str">
            <v>GAIARIRED1GL</v>
          </cell>
          <cell r="B759" t="str">
            <v>Gaillardia ARIZONA RED SHADES</v>
          </cell>
          <cell r="D759" t="str">
            <v>1 Gal</v>
          </cell>
          <cell r="F759">
            <v>544</v>
          </cell>
          <cell r="G759">
            <v>5.9</v>
          </cell>
        </row>
        <row r="760">
          <cell r="A760" t="str">
            <v>GAIARISUN1GL</v>
          </cell>
          <cell r="B760" t="str">
            <v>Gaillardia aristata ARIZONA SUN</v>
          </cell>
          <cell r="D760" t="str">
            <v>1 Gal</v>
          </cell>
          <cell r="F760">
            <v>542</v>
          </cell>
          <cell r="G760">
            <v>5.9</v>
          </cell>
        </row>
        <row r="761">
          <cell r="A761" t="str">
            <v>GAIGOBLIN1GL</v>
          </cell>
          <cell r="B761" t="str">
            <v>Gaillardia GOBLIN</v>
          </cell>
          <cell r="D761" t="str">
            <v>1 Gal</v>
          </cell>
          <cell r="F761">
            <v>662</v>
          </cell>
          <cell r="G761">
            <v>5.9</v>
          </cell>
        </row>
        <row r="762">
          <cell r="A762" t="str">
            <v>GAIMESYEL1GL</v>
          </cell>
          <cell r="B762" t="str">
            <v>Gaillardia x. g. MESA YELLOW</v>
          </cell>
          <cell r="D762" t="str">
            <v>1 Gal</v>
          </cell>
          <cell r="F762">
            <v>300</v>
          </cell>
          <cell r="G762">
            <v>6.15</v>
          </cell>
        </row>
        <row r="763">
          <cell r="A763" t="str">
            <v>GAUROSJAN1GL</v>
          </cell>
          <cell r="B763" t="str">
            <v>Gaura l. ROSY JANE</v>
          </cell>
          <cell r="D763" t="str">
            <v>1 Gal</v>
          </cell>
          <cell r="F763">
            <v>184</v>
          </cell>
          <cell r="G763">
            <v>5.8</v>
          </cell>
        </row>
        <row r="764">
          <cell r="A764" t="str">
            <v>GAUWHIBUT1GL</v>
          </cell>
          <cell r="B764" t="str">
            <v>Gaura linheimeri WHIRLING BUTTERFLIES</v>
          </cell>
          <cell r="D764" t="str">
            <v>1 Gal</v>
          </cell>
          <cell r="F764">
            <v>182</v>
          </cell>
          <cell r="G764">
            <v>5.8</v>
          </cell>
        </row>
        <row r="765">
          <cell r="A765" t="str">
            <v>GERALPENG1GL</v>
          </cell>
          <cell r="B765" t="str">
            <v>Geranium sanguineum ALPENGLOW</v>
          </cell>
          <cell r="D765" t="str">
            <v>1 Gal</v>
          </cell>
          <cell r="F765">
            <v>31</v>
          </cell>
          <cell r="G765">
            <v>7.5</v>
          </cell>
        </row>
        <row r="766">
          <cell r="A766" t="str">
            <v>GERBROOKS1GL</v>
          </cell>
          <cell r="B766" t="str">
            <v>Geranium pratense BROOKSIDE</v>
          </cell>
          <cell r="D766" t="str">
            <v>1 Gal</v>
          </cell>
          <cell r="F766">
            <v>405</v>
          </cell>
          <cell r="G766">
            <v>6.7</v>
          </cell>
        </row>
        <row r="767">
          <cell r="A767" t="str">
            <v>GERBROOKS2GL</v>
          </cell>
          <cell r="B767" t="str">
            <v>Geranium BROOKSIDE</v>
          </cell>
          <cell r="D767" t="str">
            <v>2 Gal</v>
          </cell>
          <cell r="F767">
            <v>23</v>
          </cell>
          <cell r="G767">
            <v>10</v>
          </cell>
        </row>
        <row r="768">
          <cell r="A768" t="str">
            <v>GERINGVAR1GL</v>
          </cell>
          <cell r="B768" t="str">
            <v>Geranium m. INGWERSEN`S VARIETY</v>
          </cell>
          <cell r="D768" t="str">
            <v>1 Gal</v>
          </cell>
          <cell r="F768">
            <v>62</v>
          </cell>
          <cell r="G768">
            <v>6.7</v>
          </cell>
        </row>
        <row r="769">
          <cell r="A769" t="str">
            <v>GERJOHBLU1GL</v>
          </cell>
          <cell r="B769" t="str">
            <v>Geranium JOHNSON`S BLUE</v>
          </cell>
          <cell r="D769" t="str">
            <v>1 Gal</v>
          </cell>
          <cell r="F769">
            <v>12</v>
          </cell>
          <cell r="G769">
            <v>6.7</v>
          </cell>
        </row>
        <row r="770">
          <cell r="A770" t="str">
            <v>GERMAXFRE1GL</v>
          </cell>
          <cell r="B770" t="str">
            <v>Geranium sangiuneum MAX FREI</v>
          </cell>
          <cell r="D770" t="str">
            <v>1 Gal</v>
          </cell>
          <cell r="F770">
            <v>59</v>
          </cell>
          <cell r="G770">
            <v>6.5</v>
          </cell>
        </row>
        <row r="771">
          <cell r="A771" t="str">
            <v>GERNEWHAM1GL</v>
          </cell>
          <cell r="B771" t="str">
            <v>Geranium s. NEW HAMPSHIRE PURPLE</v>
          </cell>
          <cell r="D771" t="str">
            <v>1 Gal</v>
          </cell>
          <cell r="F771">
            <v>9</v>
          </cell>
          <cell r="G771">
            <v>6.7</v>
          </cell>
        </row>
        <row r="772">
          <cell r="A772" t="str">
            <v>GERSANALB1GL</v>
          </cell>
          <cell r="B772" t="str">
            <v>Geranium sanguineum ALBUM</v>
          </cell>
          <cell r="D772" t="str">
            <v>1 Gal</v>
          </cell>
          <cell r="F772">
            <v>92</v>
          </cell>
          <cell r="G772">
            <v>6.7</v>
          </cell>
        </row>
        <row r="773">
          <cell r="A773" t="str">
            <v>GERSANGUI1GL</v>
          </cell>
          <cell r="B773" t="str">
            <v>Geranium sanguineum</v>
          </cell>
          <cell r="D773" t="str">
            <v>1 Gal</v>
          </cell>
          <cell r="F773">
            <v>203</v>
          </cell>
          <cell r="G773">
            <v>6.15</v>
          </cell>
        </row>
        <row r="774">
          <cell r="A774" t="str">
            <v>GERSPESSA1GL</v>
          </cell>
          <cell r="B774" t="str">
            <v>Geranium macrorrhizum SPESSART</v>
          </cell>
          <cell r="D774" t="str">
            <v>1 Gal</v>
          </cell>
          <cell r="F774">
            <v>159</v>
          </cell>
          <cell r="G774">
            <v>6.7</v>
          </cell>
        </row>
        <row r="775">
          <cell r="A775" t="str">
            <v>GEUALASLA1GL</v>
          </cell>
          <cell r="B775" t="str">
            <v>Geum ALABAMA SLAMMER</v>
          </cell>
          <cell r="D775" t="str">
            <v>1 Gal</v>
          </cell>
          <cell r="F775">
            <v>146</v>
          </cell>
          <cell r="G775">
            <v>8.25</v>
          </cell>
        </row>
        <row r="776">
          <cell r="A776" t="str">
            <v>GEUBANDAI1GL</v>
          </cell>
          <cell r="B776" t="str">
            <v>Geum BANANA DAIQUIRI (Cocktails)</v>
          </cell>
          <cell r="D776" t="str">
            <v>1 Gal</v>
          </cell>
          <cell r="F776">
            <v>64</v>
          </cell>
          <cell r="G776">
            <v>8.25</v>
          </cell>
        </row>
        <row r="777">
          <cell r="A777" t="str">
            <v>GEUBLASUN1GL</v>
          </cell>
          <cell r="B777" t="str">
            <v>Geum flora plena BLAZING SUNSET</v>
          </cell>
          <cell r="D777" t="str">
            <v>1 Gal</v>
          </cell>
          <cell r="F777">
            <v>9</v>
          </cell>
          <cell r="G777">
            <v>7.25</v>
          </cell>
        </row>
        <row r="778">
          <cell r="A778" t="str">
            <v>GEUMAITAI1GL</v>
          </cell>
          <cell r="B778" t="str">
            <v>Geum MAI TAI (Cocktails)</v>
          </cell>
          <cell r="D778" t="str">
            <v>1 Gal</v>
          </cell>
          <cell r="F778">
            <v>117</v>
          </cell>
          <cell r="G778">
            <v>8.25</v>
          </cell>
        </row>
        <row r="779">
          <cell r="A779" t="str">
            <v>GEUTRIFLO1GL</v>
          </cell>
          <cell r="B779" t="str">
            <v>Geum triflorum</v>
          </cell>
          <cell r="D779" t="str">
            <v>1 Gal</v>
          </cell>
          <cell r="F779">
            <v>100</v>
          </cell>
          <cell r="G779">
            <v>6.5</v>
          </cell>
        </row>
        <row r="780">
          <cell r="A780" t="str">
            <v>GYPSUMSPA1GL</v>
          </cell>
          <cell r="B780" t="str">
            <v>Gypsophila paniculata SUMMER SPARKLES</v>
          </cell>
          <cell r="D780" t="str">
            <v>1 Gal</v>
          </cell>
          <cell r="F780">
            <v>85</v>
          </cell>
          <cell r="G780">
            <v>6.15</v>
          </cell>
        </row>
        <row r="781">
          <cell r="A781" t="str">
            <v>HELHELIAN1GL</v>
          </cell>
          <cell r="B781" t="str">
            <v>Heliopsis helianthoides</v>
          </cell>
          <cell r="D781" t="str">
            <v>1 Gal</v>
          </cell>
          <cell r="F781">
            <v>200</v>
          </cell>
          <cell r="G781">
            <v>5.4</v>
          </cell>
        </row>
        <row r="782">
          <cell r="A782" t="str">
            <v>HELMARSAL1GL</v>
          </cell>
          <cell r="B782" t="str">
            <v>Helenium autumnale MARIACHI SALSA</v>
          </cell>
          <cell r="D782" t="str">
            <v>1 Gal</v>
          </cell>
          <cell r="F782">
            <v>68</v>
          </cell>
          <cell r="G782">
            <v>6.5</v>
          </cell>
        </row>
        <row r="783">
          <cell r="A783" t="str">
            <v>HELMARSOM1GL</v>
          </cell>
          <cell r="B783" t="str">
            <v>Helenium autumnale MARIACHI SOMBRERO</v>
          </cell>
          <cell r="D783" t="str">
            <v>1 Gal</v>
          </cell>
          <cell r="F783">
            <v>11</v>
          </cell>
          <cell r="G783">
            <v>6.5</v>
          </cell>
        </row>
        <row r="784">
          <cell r="A784" t="str">
            <v>HELPAUCIF1GL</v>
          </cell>
          <cell r="B784" t="str">
            <v>Helianthus pauciflorus</v>
          </cell>
          <cell r="D784" t="str">
            <v>1 Gal</v>
          </cell>
          <cell r="F784">
            <v>57</v>
          </cell>
          <cell r="G784">
            <v>5.6</v>
          </cell>
        </row>
        <row r="785">
          <cell r="A785" t="str">
            <v>HELROYHER1GL</v>
          </cell>
          <cell r="B785" t="str">
            <v>Helleborus orientalis ROYAL HERITAGE</v>
          </cell>
          <cell r="D785" t="str">
            <v>1 Gal</v>
          </cell>
          <cell r="F785">
            <v>5</v>
          </cell>
          <cell r="G785">
            <v>0</v>
          </cell>
        </row>
        <row r="786">
          <cell r="A786" t="str">
            <v>HELTUSGOL1GL</v>
          </cell>
          <cell r="B786" t="str">
            <v>Heliopsis h. TUSCAN GOLD P.W.</v>
          </cell>
          <cell r="D786" t="str">
            <v>1 Gal</v>
          </cell>
          <cell r="F786">
            <v>92</v>
          </cell>
          <cell r="G786">
            <v>7.6</v>
          </cell>
        </row>
        <row r="787">
          <cell r="A787" t="str">
            <v>HEUCATFIR1GL</v>
          </cell>
          <cell r="B787" t="str">
            <v>Heucherella CATCHING FIRE</v>
          </cell>
          <cell r="D787" t="str">
            <v>1 Gal</v>
          </cell>
          <cell r="F787">
            <v>11</v>
          </cell>
          <cell r="G787">
            <v>9.4499999999999993</v>
          </cell>
        </row>
        <row r="788">
          <cell r="A788" t="str">
            <v>HEUDARSTO1GL</v>
          </cell>
          <cell r="B788" t="str">
            <v>Heuchera DARK STORM</v>
          </cell>
          <cell r="D788" t="str">
            <v>1 Gal</v>
          </cell>
          <cell r="F788">
            <v>5</v>
          </cell>
          <cell r="G788">
            <v>8.4499999999999993</v>
          </cell>
        </row>
        <row r="789">
          <cell r="A789" t="str">
            <v>HEUFIRALA1GL</v>
          </cell>
          <cell r="B789" t="str">
            <v>Heuchera FIRE ALARM</v>
          </cell>
          <cell r="D789" t="str">
            <v>1 Gal</v>
          </cell>
          <cell r="F789">
            <v>169</v>
          </cell>
          <cell r="G789">
            <v>9.4499999999999993</v>
          </cell>
        </row>
        <row r="790">
          <cell r="A790" t="str">
            <v>HEUGRAEXP1GL</v>
          </cell>
          <cell r="B790" t="str">
            <v>Heuchera GRAPE EXPECTATIONS</v>
          </cell>
          <cell r="D790" t="str">
            <v>1 Gal</v>
          </cell>
          <cell r="F790">
            <v>13</v>
          </cell>
          <cell r="G790">
            <v>9.4499999999999993</v>
          </cell>
        </row>
        <row r="791">
          <cell r="A791" t="str">
            <v>HEULAVLAM1GL</v>
          </cell>
          <cell r="B791" t="str">
            <v>Heuchera LAVA LAMP</v>
          </cell>
          <cell r="D791" t="str">
            <v>1 Gal</v>
          </cell>
          <cell r="F791">
            <v>18</v>
          </cell>
          <cell r="G791">
            <v>9.4499999999999993</v>
          </cell>
        </row>
        <row r="792">
          <cell r="A792" t="str">
            <v>HEUPALPUR1GL</v>
          </cell>
          <cell r="B792" t="str">
            <v>Heuchera micrantha PALACE PURPLE</v>
          </cell>
          <cell r="D792" t="str">
            <v>1 Gal</v>
          </cell>
          <cell r="F792">
            <v>53</v>
          </cell>
          <cell r="G792">
            <v>5.75</v>
          </cell>
        </row>
        <row r="793">
          <cell r="A793" t="str">
            <v>HEUPINFIZ1GL</v>
          </cell>
          <cell r="B793" t="str">
            <v>Heucherella PINK FIZZ</v>
          </cell>
          <cell r="D793" t="str">
            <v>1 Gal</v>
          </cell>
          <cell r="F793">
            <v>252</v>
          </cell>
          <cell r="G793">
            <v>9.4499999999999993</v>
          </cell>
        </row>
        <row r="794">
          <cell r="A794" t="str">
            <v>HEUSILGUM1GL</v>
          </cell>
          <cell r="B794" t="str">
            <v>Heuchera SILVER GUMDROP</v>
          </cell>
          <cell r="D794" t="str">
            <v>1 Gal</v>
          </cell>
          <cell r="F794">
            <v>188</v>
          </cell>
          <cell r="G794">
            <v>9.4499999999999993</v>
          </cell>
        </row>
        <row r="795">
          <cell r="A795" t="str">
            <v>HEUSPEARM1GL</v>
          </cell>
          <cell r="B795" t="str">
            <v>Heuchera SPEARMINT P.W.</v>
          </cell>
          <cell r="D795" t="str">
            <v>1 Gal</v>
          </cell>
          <cell r="F795">
            <v>56</v>
          </cell>
          <cell r="G795">
            <v>9.4499999999999993</v>
          </cell>
        </row>
        <row r="796">
          <cell r="A796" t="str">
            <v>HEUWILDBE1GL</v>
          </cell>
          <cell r="B796" t="str">
            <v>Heuchera WILDBERRY  P.W.</v>
          </cell>
          <cell r="D796" t="str">
            <v>1 Gal</v>
          </cell>
          <cell r="F796">
            <v>196</v>
          </cell>
          <cell r="G796">
            <v>9.4499999999999993</v>
          </cell>
        </row>
        <row r="797">
          <cell r="A797" t="str">
            <v>HEUWILROS1GL</v>
          </cell>
          <cell r="B797" t="str">
            <v>Heuchera WILD ROSE P.W.</v>
          </cell>
          <cell r="D797" t="str">
            <v>1 Gal</v>
          </cell>
          <cell r="F797">
            <v>33</v>
          </cell>
          <cell r="G797">
            <v>9.4499999999999993</v>
          </cell>
        </row>
        <row r="798">
          <cell r="A798" t="str">
            <v>HIBAIREFF2GL</v>
          </cell>
          <cell r="B798" t="str">
            <v>Hibiscus AIRBRUSH EFFECT</v>
          </cell>
          <cell r="D798" t="str">
            <v>2 Gal</v>
          </cell>
          <cell r="F798">
            <v>75</v>
          </cell>
          <cell r="G798">
            <v>11</v>
          </cell>
        </row>
        <row r="799">
          <cell r="A799" t="str">
            <v>HIBCHECHO2GL</v>
          </cell>
          <cell r="B799" t="str">
            <v>Hibiscus CHERRY CHOCO LATTE P.W.</v>
          </cell>
          <cell r="D799" t="str">
            <v>2 Gal</v>
          </cell>
          <cell r="F799">
            <v>166</v>
          </cell>
          <cell r="G799">
            <v>11</v>
          </cell>
        </row>
        <row r="800">
          <cell r="A800" t="str">
            <v>HIBCRACRU2GL</v>
          </cell>
          <cell r="B800" t="str">
            <v>Hibiscus CRANBERRY CRUSH</v>
          </cell>
          <cell r="D800" t="str">
            <v>2 Gal</v>
          </cell>
          <cell r="F800">
            <v>66</v>
          </cell>
          <cell r="G800">
            <v>11</v>
          </cell>
        </row>
        <row r="801">
          <cell r="A801" t="str">
            <v>HIBHOLGRA2GL</v>
          </cell>
          <cell r="B801" t="str">
            <v>Hibiscus HOLY GRAIL P.W.</v>
          </cell>
          <cell r="D801" t="str">
            <v>2 Gal</v>
          </cell>
          <cell r="F801">
            <v>62</v>
          </cell>
          <cell r="G801">
            <v>11</v>
          </cell>
        </row>
        <row r="802">
          <cell r="A802" t="str">
            <v>HIBMIDMAR2GL</v>
          </cell>
          <cell r="B802" t="str">
            <v>Hibiscus MIDNIGHT MARVEL</v>
          </cell>
          <cell r="D802" t="str">
            <v>2 Gal</v>
          </cell>
          <cell r="F802">
            <v>97</v>
          </cell>
          <cell r="G802">
            <v>11</v>
          </cell>
        </row>
        <row r="803">
          <cell r="A803" t="str">
            <v>HIBMOCMOO2GL</v>
          </cell>
          <cell r="B803" t="str">
            <v>Hibiscus MOCHA MOON</v>
          </cell>
          <cell r="D803" t="str">
            <v>2 Gal</v>
          </cell>
          <cell r="F803">
            <v>49</v>
          </cell>
          <cell r="G803">
            <v>11</v>
          </cell>
        </row>
        <row r="804">
          <cell r="A804" t="str">
            <v>HIBPERSTO2GL</v>
          </cell>
          <cell r="B804" t="str">
            <v>Hibiscus PERFECT STORM</v>
          </cell>
          <cell r="D804" t="str">
            <v>2 Gal</v>
          </cell>
          <cell r="F804">
            <v>62</v>
          </cell>
          <cell r="G804">
            <v>11</v>
          </cell>
        </row>
        <row r="805">
          <cell r="A805" t="str">
            <v>HIBSTASTA2GL</v>
          </cell>
          <cell r="B805" t="str">
            <v>Hibiscus STARRY STARRY NIGHT</v>
          </cell>
          <cell r="D805" t="str">
            <v>2 Gal</v>
          </cell>
          <cell r="F805">
            <v>16</v>
          </cell>
          <cell r="G805">
            <v>11</v>
          </cell>
        </row>
        <row r="806">
          <cell r="A806" t="str">
            <v>HIBSUMPAR2GL</v>
          </cell>
          <cell r="B806" t="str">
            <v>Hibiscus SUMMER IN PARADISE</v>
          </cell>
          <cell r="D806" t="str">
            <v>2 Gal</v>
          </cell>
          <cell r="F806">
            <v>76</v>
          </cell>
          <cell r="G806">
            <v>11</v>
          </cell>
        </row>
        <row r="807">
          <cell r="A807" t="str">
            <v>HIBSUMPAR5GL</v>
          </cell>
          <cell r="B807" t="str">
            <v>Hibiscus SUMMER IN PARADISE</v>
          </cell>
          <cell r="D807" t="str">
            <v>5 Gal</v>
          </cell>
          <cell r="F807">
            <v>8</v>
          </cell>
          <cell r="G807">
            <v>15.5</v>
          </cell>
        </row>
        <row r="808">
          <cell r="A808" t="str">
            <v>HUMCASCAD2GL</v>
          </cell>
          <cell r="B808" t="str">
            <v>Humulus lupulus CASCADE</v>
          </cell>
          <cell r="D808" t="str">
            <v>2 Gal</v>
          </cell>
          <cell r="F808">
            <v>306</v>
          </cell>
          <cell r="G808">
            <v>8.6999999999999993</v>
          </cell>
        </row>
        <row r="809">
          <cell r="A809" t="str">
            <v>HUMWILLAM2GL</v>
          </cell>
          <cell r="B809" t="str">
            <v>Humulus lupulus WILLAMETTE</v>
          </cell>
          <cell r="D809" t="str">
            <v>2 Gal</v>
          </cell>
          <cell r="F809">
            <v>125</v>
          </cell>
          <cell r="G809">
            <v>8.6999999999999993</v>
          </cell>
        </row>
        <row r="810">
          <cell r="A810" t="str">
            <v>HYDINCABE3GL</v>
          </cell>
          <cell r="B810" t="str">
            <v>Hydrangea arb. INCREDIBALL (`Abetwo`)</v>
          </cell>
          <cell r="D810" t="str">
            <v>3 Gal</v>
          </cell>
          <cell r="F810">
            <v>1121</v>
          </cell>
          <cell r="G810">
            <v>17.75</v>
          </cell>
        </row>
        <row r="811">
          <cell r="A811" t="str">
            <v>HYPBLUFES2GL</v>
          </cell>
          <cell r="B811" t="str">
            <v>Hypericum kalmianum BLUES FESTIVAL</v>
          </cell>
          <cell r="D811" t="str">
            <v>2 Gal</v>
          </cell>
          <cell r="F811">
            <v>26</v>
          </cell>
          <cell r="G811">
            <v>13.5</v>
          </cell>
        </row>
        <row r="812">
          <cell r="A812" t="str">
            <v>HYPCALYCI1GL</v>
          </cell>
          <cell r="B812" t="str">
            <v>Hypericum calycinum</v>
          </cell>
          <cell r="D812" t="str">
            <v>1 Gal</v>
          </cell>
          <cell r="F812">
            <v>204</v>
          </cell>
          <cell r="G812">
            <v>6.25</v>
          </cell>
        </row>
        <row r="813">
          <cell r="A813" t="str">
            <v>HYPMAGMID2GL</v>
          </cell>
          <cell r="B813" t="str">
            <v>Hypericum i. MAGICAL MIDNIGHT GLOW</v>
          </cell>
          <cell r="D813" t="str">
            <v>2 Gal</v>
          </cell>
          <cell r="F813">
            <v>5</v>
          </cell>
          <cell r="G813">
            <v>12.25</v>
          </cell>
        </row>
        <row r="814">
          <cell r="A814" t="str">
            <v>HYPMAGTRI2GL</v>
          </cell>
          <cell r="B814" t="str">
            <v>Hypericum i. MAGICAL TRIUMPH</v>
          </cell>
          <cell r="D814" t="str">
            <v>2 Gal</v>
          </cell>
          <cell r="F814">
            <v>83</v>
          </cell>
          <cell r="G814">
            <v>12.25</v>
          </cell>
        </row>
        <row r="815">
          <cell r="A815" t="str">
            <v>HYPMAGUNI2GL</v>
          </cell>
          <cell r="B815" t="str">
            <v>Hypericum i. MAGICAL UNIVERSE (KOLMUNI)</v>
          </cell>
          <cell r="D815" t="str">
            <v>2 Gal</v>
          </cell>
          <cell r="F815">
            <v>24</v>
          </cell>
          <cell r="G815">
            <v>12.25</v>
          </cell>
        </row>
        <row r="816">
          <cell r="A816" t="str">
            <v>IRIARGVAR1GL</v>
          </cell>
          <cell r="B816" t="str">
            <v>Iris pallida ARGENTEA VARIEGATA</v>
          </cell>
          <cell r="D816" t="str">
            <v>1 Gal</v>
          </cell>
          <cell r="F816">
            <v>56</v>
          </cell>
          <cell r="G816">
            <v>8.9</v>
          </cell>
        </row>
        <row r="817">
          <cell r="A817" t="str">
            <v>IRIBLATAN1GL</v>
          </cell>
          <cell r="B817" t="str">
            <v>Iris germanica BLATANT</v>
          </cell>
          <cell r="D817" t="str">
            <v>1 Gal</v>
          </cell>
          <cell r="F817">
            <v>14</v>
          </cell>
          <cell r="G817">
            <v>8.25</v>
          </cell>
        </row>
        <row r="818">
          <cell r="A818" t="str">
            <v>IRIBUTSUG1GL</v>
          </cell>
          <cell r="B818" t="str">
            <v>Iris sibirica BUTTER &amp; SUGAR</v>
          </cell>
          <cell r="D818" t="str">
            <v>1 Gal</v>
          </cell>
          <cell r="F818">
            <v>21</v>
          </cell>
          <cell r="G818">
            <v>6.15</v>
          </cell>
        </row>
        <row r="819">
          <cell r="A819" t="str">
            <v>IRICAEBRO1GL</v>
          </cell>
          <cell r="B819" t="str">
            <v>Iris sibirica CAESAR`S BROTHER</v>
          </cell>
          <cell r="D819" t="str">
            <v>1 Gal</v>
          </cell>
          <cell r="F819">
            <v>5</v>
          </cell>
          <cell r="G819">
            <v>6.15</v>
          </cell>
        </row>
        <row r="820">
          <cell r="A820" t="str">
            <v>IRICONCRU1GL</v>
          </cell>
          <cell r="B820" t="str">
            <v>Iris sibirica CONCORD CRUSH</v>
          </cell>
          <cell r="D820" t="str">
            <v>1 Gal</v>
          </cell>
          <cell r="F820">
            <v>45</v>
          </cell>
          <cell r="G820">
            <v>6.6</v>
          </cell>
        </row>
        <row r="821">
          <cell r="A821" t="str">
            <v>IRICONSTY1GL</v>
          </cell>
          <cell r="B821" t="str">
            <v>Iris sibirica CONTRAST IN STYLES</v>
          </cell>
          <cell r="D821" t="str">
            <v>1 Gal</v>
          </cell>
          <cell r="F821">
            <v>93</v>
          </cell>
          <cell r="G821">
            <v>6.6</v>
          </cell>
        </row>
        <row r="822">
          <cell r="A822" t="str">
            <v>IRICRISTA1GL</v>
          </cell>
          <cell r="B822" t="str">
            <v>Iris cristata</v>
          </cell>
          <cell r="D822" t="str">
            <v>1 Gal</v>
          </cell>
          <cell r="F822">
            <v>393</v>
          </cell>
          <cell r="G822">
            <v>6.5</v>
          </cell>
        </row>
        <row r="823">
          <cell r="A823" t="str">
            <v>IRIEILDRE1GL</v>
          </cell>
          <cell r="B823" t="str">
            <v>Iris ensata EILEEN'S DREAM</v>
          </cell>
          <cell r="D823" t="str">
            <v>1 Gal</v>
          </cell>
          <cell r="F823">
            <v>76</v>
          </cell>
          <cell r="G823">
            <v>8.1999999999999993</v>
          </cell>
        </row>
        <row r="824">
          <cell r="A824" t="str">
            <v>IRIHARMEM1GL</v>
          </cell>
          <cell r="B824" t="str">
            <v>Iris germanica HARVEST OF MEMORIES</v>
          </cell>
          <cell r="D824" t="str">
            <v>1 Gal</v>
          </cell>
          <cell r="F824">
            <v>20</v>
          </cell>
          <cell r="G824">
            <v>8.25</v>
          </cell>
        </row>
        <row r="825">
          <cell r="A825" t="str">
            <v>IRIHISROY1GL</v>
          </cell>
          <cell r="B825" t="str">
            <v>Iris germanica HIS ROYAL HIGHNESS</v>
          </cell>
          <cell r="D825" t="str">
            <v>1 Gal</v>
          </cell>
          <cell r="F825">
            <v>19</v>
          </cell>
          <cell r="G825">
            <v>8.25</v>
          </cell>
        </row>
        <row r="826">
          <cell r="A826" t="str">
            <v>IRIIMMORT1GL</v>
          </cell>
          <cell r="B826" t="str">
            <v>Iris germanica IMMORTALITY</v>
          </cell>
          <cell r="D826" t="str">
            <v>1 Gal</v>
          </cell>
          <cell r="F826">
            <v>7</v>
          </cell>
          <cell r="G826">
            <v>8.25</v>
          </cell>
        </row>
        <row r="827">
          <cell r="A827" t="str">
            <v>IRIKABOOM1GL</v>
          </cell>
          <cell r="B827" t="str">
            <v>Iris sibirica KABOOM</v>
          </cell>
          <cell r="D827" t="str">
            <v>1 Gal</v>
          </cell>
          <cell r="F827">
            <v>145</v>
          </cell>
          <cell r="G827">
            <v>6.6</v>
          </cell>
        </row>
        <row r="828">
          <cell r="A828" t="str">
            <v>IRILIOKIN1GL</v>
          </cell>
          <cell r="B828" t="str">
            <v>Iris ensata LION KING</v>
          </cell>
          <cell r="D828" t="str">
            <v>1 Gal</v>
          </cell>
          <cell r="F828">
            <v>160</v>
          </cell>
          <cell r="G828">
            <v>8.1999999999999993</v>
          </cell>
        </row>
        <row r="829">
          <cell r="A829" t="str">
            <v>IRIPOWBLU1GL</v>
          </cell>
          <cell r="B829" t="str">
            <v>Iris cristata POWDER BLUE GIANT</v>
          </cell>
          <cell r="D829" t="str">
            <v>1 Gal</v>
          </cell>
          <cell r="F829">
            <v>14</v>
          </cell>
          <cell r="G829">
            <v>6.5</v>
          </cell>
        </row>
        <row r="830">
          <cell r="A830" t="str">
            <v>IRIRUFVEL1GL</v>
          </cell>
          <cell r="B830" t="str">
            <v>Iris sibirica RUFFLED VELVET</v>
          </cell>
          <cell r="D830" t="str">
            <v>1 Gal</v>
          </cell>
          <cell r="F830">
            <v>125</v>
          </cell>
          <cell r="G830">
            <v>6.15</v>
          </cell>
        </row>
        <row r="831">
          <cell r="A831" t="str">
            <v>IRISUPERS1GL</v>
          </cell>
          <cell r="B831" t="str">
            <v>Iris germanica SUPERSTITION</v>
          </cell>
          <cell r="D831" t="str">
            <v>1 Gal</v>
          </cell>
          <cell r="F831">
            <v>23</v>
          </cell>
          <cell r="G831">
            <v>8.25</v>
          </cell>
        </row>
        <row r="832">
          <cell r="A832" t="str">
            <v>IRIVERSIC1GL</v>
          </cell>
          <cell r="B832" t="str">
            <v>Iris versicolor</v>
          </cell>
          <cell r="D832" t="str">
            <v>1 Gal</v>
          </cell>
          <cell r="F832">
            <v>360</v>
          </cell>
          <cell r="G832">
            <v>6.15</v>
          </cell>
        </row>
        <row r="833">
          <cell r="A833" t="str">
            <v>IRIVIRGIN1GL</v>
          </cell>
          <cell r="B833" t="str">
            <v>Iris virginica</v>
          </cell>
          <cell r="D833" t="str">
            <v>1 Gal</v>
          </cell>
          <cell r="F833">
            <v>153</v>
          </cell>
          <cell r="G833">
            <v>6.15</v>
          </cell>
        </row>
        <row r="834">
          <cell r="A834" t="str">
            <v>IRIWHISWI1GL</v>
          </cell>
          <cell r="B834" t="str">
            <v>Iris sibirica WHITE SWIRL</v>
          </cell>
          <cell r="D834" t="str">
            <v>1 Gal</v>
          </cell>
          <cell r="F834">
            <v>193</v>
          </cell>
          <cell r="G834">
            <v>6.15</v>
          </cell>
        </row>
        <row r="835">
          <cell r="A835" t="str">
            <v>IRIWHISWI2GL</v>
          </cell>
          <cell r="B835" t="str">
            <v>Iris sibirica WHITE SWIRL</v>
          </cell>
          <cell r="D835" t="str">
            <v>2 Gal</v>
          </cell>
          <cell r="F835">
            <v>11</v>
          </cell>
          <cell r="G835">
            <v>8.15</v>
          </cell>
        </row>
        <row r="836">
          <cell r="A836" t="str">
            <v>KNAMARMID1GL</v>
          </cell>
          <cell r="B836" t="str">
            <v>Knautia macedonica MARS MIDGET</v>
          </cell>
          <cell r="D836" t="str">
            <v>1 Gal</v>
          </cell>
          <cell r="F836">
            <v>180</v>
          </cell>
          <cell r="G836">
            <v>6.7</v>
          </cell>
        </row>
        <row r="837">
          <cell r="A837" t="str">
            <v>LAMBEASIL1GL</v>
          </cell>
          <cell r="B837" t="str">
            <v>Lamium maculatum BEACON SILVER</v>
          </cell>
          <cell r="D837" t="str">
            <v>1 Gal</v>
          </cell>
          <cell r="F837">
            <v>36</v>
          </cell>
          <cell r="G837">
            <v>5.6</v>
          </cell>
        </row>
        <row r="838">
          <cell r="A838" t="str">
            <v>LAVBLUCUS2GL</v>
          </cell>
          <cell r="B838" t="str">
            <v>Lavandula angustifolia BLUE CUSHION</v>
          </cell>
          <cell r="D838" t="str">
            <v>2 Gal</v>
          </cell>
          <cell r="F838">
            <v>128</v>
          </cell>
          <cell r="G838">
            <v>9.5</v>
          </cell>
        </row>
        <row r="839">
          <cell r="A839" t="str">
            <v>LAVESSPUR1GL</v>
          </cell>
          <cell r="B839" t="str">
            <v>Lavandula angustifolia ESSENCE PURPLE</v>
          </cell>
          <cell r="D839" t="str">
            <v>1 Gal</v>
          </cell>
          <cell r="F839">
            <v>148</v>
          </cell>
          <cell r="G839">
            <v>5.9</v>
          </cell>
        </row>
        <row r="840">
          <cell r="A840" t="str">
            <v>LAVESSPUR2GL</v>
          </cell>
          <cell r="B840" t="str">
            <v>Lavandula angustifolia ESSENCE PURPLE</v>
          </cell>
          <cell r="D840" t="str">
            <v>2 Gal</v>
          </cell>
          <cell r="F840">
            <v>15</v>
          </cell>
          <cell r="G840">
            <v>9.5</v>
          </cell>
        </row>
        <row r="841">
          <cell r="A841" t="str">
            <v>LAVHIDCOT1GL</v>
          </cell>
          <cell r="B841" t="str">
            <v>Lavandula angustifolia HIDCOTE</v>
          </cell>
          <cell r="D841" t="str">
            <v>1 Gal</v>
          </cell>
          <cell r="F841">
            <v>198</v>
          </cell>
          <cell r="G841">
            <v>5.9</v>
          </cell>
        </row>
        <row r="842">
          <cell r="A842" t="str">
            <v>LAVMUNSTE1GL</v>
          </cell>
          <cell r="B842" t="str">
            <v>Lavandula angustifolia MUNSTEAD</v>
          </cell>
          <cell r="D842" t="str">
            <v>1 Gal</v>
          </cell>
          <cell r="F842">
            <v>284</v>
          </cell>
          <cell r="G842">
            <v>5.9</v>
          </cell>
        </row>
        <row r="843">
          <cell r="A843" t="str">
            <v>LAVPHENOM2GL</v>
          </cell>
          <cell r="B843" t="str">
            <v>Lavandula x. intermedia PHENOMENAL</v>
          </cell>
          <cell r="D843" t="str">
            <v>2 Gal</v>
          </cell>
          <cell r="F843">
            <v>190</v>
          </cell>
          <cell r="G843">
            <v>9.5</v>
          </cell>
        </row>
        <row r="844">
          <cell r="A844" t="str">
            <v>LAVPROVEN1GL</v>
          </cell>
          <cell r="B844" t="str">
            <v>Lavandula x. intermedia PROVENCE</v>
          </cell>
          <cell r="D844" t="str">
            <v>1 Gal</v>
          </cell>
          <cell r="F844">
            <v>301</v>
          </cell>
          <cell r="G844">
            <v>5.9</v>
          </cell>
        </row>
        <row r="845">
          <cell r="A845" t="str">
            <v>LEMALASKA1GL</v>
          </cell>
          <cell r="B845" t="str">
            <v>Leucanthemum superbum ALASKA</v>
          </cell>
          <cell r="D845" t="str">
            <v>1 Gal</v>
          </cell>
          <cell r="F845">
            <v>300</v>
          </cell>
          <cell r="G845">
            <v>5.8</v>
          </cell>
        </row>
        <row r="846">
          <cell r="A846" t="str">
            <v>LEMBANCRE1GL</v>
          </cell>
          <cell r="B846" t="str">
            <v>Leucanthemum superbum BANANA CREAM</v>
          </cell>
          <cell r="D846" t="str">
            <v>1 Gal</v>
          </cell>
          <cell r="F846">
            <v>68</v>
          </cell>
          <cell r="G846">
            <v>7.5</v>
          </cell>
        </row>
        <row r="847">
          <cell r="A847" t="str">
            <v>LEMBECKYY1GL</v>
          </cell>
          <cell r="B847" t="str">
            <v>Leucanthemum superbum BECKY</v>
          </cell>
          <cell r="D847" t="str">
            <v>1 Gal</v>
          </cell>
          <cell r="F847">
            <v>1039</v>
          </cell>
          <cell r="G847">
            <v>5.8</v>
          </cell>
        </row>
        <row r="848">
          <cell r="A848" t="str">
            <v>LEMCREPUF1GL</v>
          </cell>
          <cell r="B848" t="str">
            <v>Leucanthemum superbum CREAM PUFF</v>
          </cell>
          <cell r="D848" t="str">
            <v>1 Gal</v>
          </cell>
          <cell r="F848">
            <v>181</v>
          </cell>
          <cell r="G848">
            <v>6.9</v>
          </cell>
        </row>
        <row r="849">
          <cell r="A849" t="str">
            <v>LEMDAIMAY1GL</v>
          </cell>
          <cell r="B849" t="str">
            <v>Leucanthemum DAISY MAY</v>
          </cell>
          <cell r="D849" t="str">
            <v>1 Gal</v>
          </cell>
          <cell r="F849">
            <v>42</v>
          </cell>
          <cell r="G849">
            <v>7.5</v>
          </cell>
        </row>
        <row r="850">
          <cell r="A850" t="str">
            <v>LEMGOLDFI1GL</v>
          </cell>
          <cell r="B850" t="str">
            <v>Leucanthemum superbum GOLDFINCH</v>
          </cell>
          <cell r="D850" t="str">
            <v>1 Gal</v>
          </cell>
          <cell r="F850">
            <v>217</v>
          </cell>
          <cell r="G850">
            <v>6.5</v>
          </cell>
        </row>
        <row r="851">
          <cell r="A851" t="str">
            <v>LEMLUNAAA1GL</v>
          </cell>
          <cell r="B851" t="str">
            <v>Leucanthemum superbum LUNA</v>
          </cell>
          <cell r="D851" t="str">
            <v>1 Gal</v>
          </cell>
          <cell r="F851">
            <v>188</v>
          </cell>
          <cell r="G851">
            <v>0</v>
          </cell>
        </row>
        <row r="852">
          <cell r="A852" t="str">
            <v>LEMMACARO1GL</v>
          </cell>
          <cell r="B852" t="str">
            <v>Leucanthemum superbum MACAROON</v>
          </cell>
          <cell r="D852" t="str">
            <v>1 Gal</v>
          </cell>
          <cell r="F852">
            <v>38</v>
          </cell>
          <cell r="G852">
            <v>6.5</v>
          </cell>
        </row>
        <row r="853">
          <cell r="A853" t="str">
            <v>LEMREASUN1GL</v>
          </cell>
          <cell r="B853" t="str">
            <v>Leucanthemum superbum REAL SUNBEAM</v>
          </cell>
          <cell r="D853" t="str">
            <v>1 Gal</v>
          </cell>
          <cell r="F853">
            <v>209</v>
          </cell>
          <cell r="G853">
            <v>6.5</v>
          </cell>
        </row>
        <row r="854">
          <cell r="A854" t="str">
            <v>LEMSNOWCA1GL</v>
          </cell>
          <cell r="B854" t="str">
            <v>Leucanthemum superbum SNOWCAP</v>
          </cell>
          <cell r="D854" t="str">
            <v>1 Gal</v>
          </cell>
          <cell r="F854">
            <v>926</v>
          </cell>
          <cell r="G854">
            <v>5.8</v>
          </cell>
        </row>
        <row r="855">
          <cell r="A855" t="str">
            <v>LEMVICSEC1GL</v>
          </cell>
          <cell r="B855" t="str">
            <v>Leucanthemum s. VICTORIAN SECRET</v>
          </cell>
          <cell r="D855" t="str">
            <v>1 Gal</v>
          </cell>
          <cell r="F855">
            <v>68</v>
          </cell>
          <cell r="G855">
            <v>6.5</v>
          </cell>
        </row>
        <row r="856">
          <cell r="A856" t="str">
            <v>LEMWHODAI1GL</v>
          </cell>
          <cell r="B856" t="str">
            <v>Leucanthemum superbum WHOOPS-A-DAISY</v>
          </cell>
          <cell r="D856" t="str">
            <v>1 Gal</v>
          </cell>
          <cell r="F856">
            <v>177</v>
          </cell>
          <cell r="G856">
            <v>5.8</v>
          </cell>
        </row>
        <row r="857">
          <cell r="A857" t="str">
            <v>LEOBLOSNO1GL</v>
          </cell>
          <cell r="B857" t="str">
            <v>Leontopodium a. BLOSSOM OF SNOW</v>
          </cell>
          <cell r="D857" t="str">
            <v>1 Gal</v>
          </cell>
          <cell r="F857">
            <v>10</v>
          </cell>
          <cell r="G857">
            <v>8.4499999999999993</v>
          </cell>
        </row>
        <row r="858">
          <cell r="A858" t="str">
            <v>LIAFLOVIO1GL</v>
          </cell>
          <cell r="B858" t="str">
            <v>Liatris spicata FLORISTAN VIOLET</v>
          </cell>
          <cell r="D858" t="str">
            <v>1 Gal</v>
          </cell>
          <cell r="F858">
            <v>218</v>
          </cell>
          <cell r="G858">
            <v>6.15</v>
          </cell>
        </row>
        <row r="859">
          <cell r="A859" t="str">
            <v>LIAFLOWHI1GL</v>
          </cell>
          <cell r="B859" t="str">
            <v>Liatris spicata FLORISTAN WHITE</v>
          </cell>
          <cell r="D859" t="str">
            <v>1 Gal</v>
          </cell>
          <cell r="F859">
            <v>186</v>
          </cell>
          <cell r="G859">
            <v>6.15</v>
          </cell>
        </row>
        <row r="860">
          <cell r="A860" t="str">
            <v>LIAKOBOLD1GL</v>
          </cell>
          <cell r="B860" t="str">
            <v>Liatris spicata KOBOLD</v>
          </cell>
          <cell r="D860" t="str">
            <v>1 Gal</v>
          </cell>
          <cell r="F860">
            <v>565</v>
          </cell>
          <cell r="G860">
            <v>5.9</v>
          </cell>
        </row>
        <row r="861">
          <cell r="A861" t="str">
            <v>LIALIGULI1GL</v>
          </cell>
          <cell r="B861" t="str">
            <v>Liatris ligulistylis</v>
          </cell>
          <cell r="D861" t="str">
            <v>1 Gal</v>
          </cell>
          <cell r="F861">
            <v>35</v>
          </cell>
          <cell r="G861">
            <v>5.9</v>
          </cell>
        </row>
        <row r="862">
          <cell r="A862" t="str">
            <v>LIASPICAT1GL</v>
          </cell>
          <cell r="B862" t="str">
            <v>Liatris spicata</v>
          </cell>
          <cell r="D862" t="str">
            <v>1 Gal</v>
          </cell>
          <cell r="F862">
            <v>1919</v>
          </cell>
          <cell r="G862">
            <v>5.9</v>
          </cell>
        </row>
        <row r="863">
          <cell r="A863" t="str">
            <v>LIGBOTROC1GL</v>
          </cell>
          <cell r="B863" t="str">
            <v>Ligularia BOTTLE ROCKET</v>
          </cell>
          <cell r="D863" t="str">
            <v>1 Gal</v>
          </cell>
          <cell r="F863">
            <v>242</v>
          </cell>
          <cell r="G863">
            <v>8.1999999999999993</v>
          </cell>
        </row>
        <row r="864">
          <cell r="A864" t="str">
            <v>LIGBRIMAR1GL</v>
          </cell>
          <cell r="B864" t="str">
            <v>Ligularia dentata BRITT-MARIE CRAWFORD</v>
          </cell>
          <cell r="D864" t="str">
            <v>1 Gal</v>
          </cell>
          <cell r="F864">
            <v>89</v>
          </cell>
          <cell r="G864">
            <v>8.6999999999999993</v>
          </cell>
        </row>
        <row r="865">
          <cell r="A865" t="str">
            <v>LIGDESDEM1GL</v>
          </cell>
          <cell r="B865" t="str">
            <v>Ligularia dentata DESDEMONA</v>
          </cell>
          <cell r="D865" t="str">
            <v>1 Gal</v>
          </cell>
          <cell r="F865">
            <v>46</v>
          </cell>
          <cell r="G865">
            <v>6.15</v>
          </cell>
        </row>
        <row r="866">
          <cell r="A866" t="str">
            <v>LIGOSICAF1GL</v>
          </cell>
          <cell r="B866" t="str">
            <v>Ligularia OSIRIS CAFE NOIR</v>
          </cell>
          <cell r="D866" t="str">
            <v>1 Gal</v>
          </cell>
          <cell r="F866">
            <v>38</v>
          </cell>
          <cell r="G866">
            <v>8.6999999999999993</v>
          </cell>
        </row>
        <row r="867">
          <cell r="A867" t="str">
            <v>LIGPANDOR1GL</v>
          </cell>
          <cell r="B867" t="str">
            <v>Ligularia dentata PANDORA</v>
          </cell>
          <cell r="D867" t="str">
            <v>1 Gal</v>
          </cell>
          <cell r="F867">
            <v>14</v>
          </cell>
          <cell r="G867">
            <v>9.75</v>
          </cell>
        </row>
        <row r="868">
          <cell r="A868" t="str">
            <v>LOBSIPHIL1GL</v>
          </cell>
          <cell r="B868" t="str">
            <v>Lobelia siphilitica</v>
          </cell>
          <cell r="D868" t="str">
            <v>1 Gal</v>
          </cell>
          <cell r="F868">
            <v>208</v>
          </cell>
          <cell r="G868">
            <v>6.15</v>
          </cell>
        </row>
        <row r="869">
          <cell r="A869" t="str">
            <v>LOBVULRED1GL</v>
          </cell>
          <cell r="B869" t="str">
            <v>Lobelia s. VULCAN RED</v>
          </cell>
          <cell r="D869" t="str">
            <v>1 Gal</v>
          </cell>
          <cell r="F869">
            <v>144</v>
          </cell>
          <cell r="G869">
            <v>6.15</v>
          </cell>
        </row>
        <row r="870">
          <cell r="A870" t="str">
            <v>LUPPOPMIX1GL</v>
          </cell>
          <cell r="B870" t="str">
            <v>Lupinus Popsicle Series - Mixed</v>
          </cell>
          <cell r="D870" t="str">
            <v>1 Gal</v>
          </cell>
          <cell r="F870">
            <v>2155</v>
          </cell>
          <cell r="G870">
            <v>6.4</v>
          </cell>
        </row>
        <row r="871">
          <cell r="A871" t="str">
            <v>LYCORAGNO1GL</v>
          </cell>
          <cell r="B871" t="str">
            <v>Lychnis arkwrightii ORANGE GNOME</v>
          </cell>
          <cell r="D871" t="str">
            <v>1 Gal</v>
          </cell>
          <cell r="F871">
            <v>57</v>
          </cell>
          <cell r="G871">
            <v>6.4</v>
          </cell>
        </row>
        <row r="872">
          <cell r="A872" t="str">
            <v>MANMANSTE1GL</v>
          </cell>
          <cell r="B872" t="str">
            <v>Mangave MAN OF STEEL</v>
          </cell>
          <cell r="D872" t="str">
            <v>1 Gal</v>
          </cell>
          <cell r="F872">
            <v>152</v>
          </cell>
          <cell r="G872">
            <v>10.25</v>
          </cell>
        </row>
        <row r="873">
          <cell r="A873" t="str">
            <v>MANMOONGL1GL</v>
          </cell>
          <cell r="B873" t="str">
            <v>Mangave MOONGLOW</v>
          </cell>
          <cell r="D873" t="str">
            <v>1 Gal</v>
          </cell>
          <cell r="F873">
            <v>191</v>
          </cell>
          <cell r="G873">
            <v>10.25</v>
          </cell>
        </row>
        <row r="874">
          <cell r="A874" t="str">
            <v>MAZREPTAN1GL</v>
          </cell>
          <cell r="B874" t="str">
            <v>Mazus reptans</v>
          </cell>
          <cell r="D874" t="str">
            <v>1 Gal</v>
          </cell>
          <cell r="F874">
            <v>6</v>
          </cell>
          <cell r="G874">
            <v>5.9</v>
          </cell>
        </row>
        <row r="875">
          <cell r="A875" t="str">
            <v>MENCHOCOL1GL</v>
          </cell>
          <cell r="B875" t="str">
            <v>Mentha x. CHOCOLATE</v>
          </cell>
          <cell r="D875" t="str">
            <v>1 Gal</v>
          </cell>
          <cell r="F875">
            <v>57</v>
          </cell>
          <cell r="G875">
            <v>5.75</v>
          </cell>
        </row>
        <row r="876">
          <cell r="A876" t="str">
            <v>MENPEPPER1GL</v>
          </cell>
          <cell r="B876" t="str">
            <v>Mentha x. piperita PEPPERMINT</v>
          </cell>
          <cell r="D876" t="str">
            <v>1 Gal</v>
          </cell>
          <cell r="F876">
            <v>19</v>
          </cell>
          <cell r="G876">
            <v>5.75</v>
          </cell>
        </row>
        <row r="877">
          <cell r="A877" t="str">
            <v>MONBEELIE1GL</v>
          </cell>
          <cell r="B877" t="str">
            <v>Monarda BEE-LIEVE</v>
          </cell>
          <cell r="D877" t="str">
            <v>1 Gal</v>
          </cell>
          <cell r="F877">
            <v>5</v>
          </cell>
          <cell r="G877">
            <v>6.4</v>
          </cell>
        </row>
        <row r="878">
          <cell r="A878" t="str">
            <v>MONBLUSTO1GL</v>
          </cell>
          <cell r="B878" t="str">
            <v>Monarda d. BLUE STOCKING</v>
          </cell>
          <cell r="D878" t="str">
            <v>1 Gal</v>
          </cell>
          <cell r="F878">
            <v>85</v>
          </cell>
          <cell r="G878">
            <v>6</v>
          </cell>
        </row>
        <row r="879">
          <cell r="A879" t="str">
            <v>MONBRADBU1GL</v>
          </cell>
          <cell r="B879" t="str">
            <v>Monarda bradburiana</v>
          </cell>
          <cell r="D879" t="str">
            <v>1 Gal</v>
          </cell>
          <cell r="F879">
            <v>20</v>
          </cell>
          <cell r="G879">
            <v>6</v>
          </cell>
        </row>
        <row r="880">
          <cell r="A880" t="str">
            <v>MONFISTUL1GL</v>
          </cell>
          <cell r="B880" t="str">
            <v>Monarda fistulosa</v>
          </cell>
          <cell r="D880" t="str">
            <v>1 Gal</v>
          </cell>
          <cell r="F880">
            <v>31</v>
          </cell>
          <cell r="G880">
            <v>6</v>
          </cell>
        </row>
        <row r="881">
          <cell r="A881" t="str">
            <v>MONGARSCA1GL</v>
          </cell>
          <cell r="B881" t="str">
            <v>Monarda GARDENVIEW SCARLET</v>
          </cell>
          <cell r="D881" t="str">
            <v>1 Gal</v>
          </cell>
          <cell r="F881">
            <v>404</v>
          </cell>
          <cell r="G881">
            <v>6</v>
          </cell>
        </row>
        <row r="882">
          <cell r="A882" t="str">
            <v>MONPUNCTA1GL</v>
          </cell>
          <cell r="B882" t="str">
            <v>Monarda punctata</v>
          </cell>
          <cell r="D882" t="str">
            <v>1 Gal</v>
          </cell>
          <cell r="F882">
            <v>100</v>
          </cell>
          <cell r="G882">
            <v>6</v>
          </cell>
        </row>
        <row r="883">
          <cell r="A883" t="str">
            <v>MUKKARASU1GL</v>
          </cell>
          <cell r="B883" t="str">
            <v>Mukdenia rossii KARASUBA</v>
          </cell>
          <cell r="D883" t="str">
            <v>1 Gal</v>
          </cell>
          <cell r="F883">
            <v>8</v>
          </cell>
          <cell r="G883">
            <v>9.65</v>
          </cell>
        </row>
        <row r="884">
          <cell r="A884" t="str">
            <v>NEPBLUWON1GL</v>
          </cell>
          <cell r="B884" t="str">
            <v>Nepeta racemosa BLUE WONDER</v>
          </cell>
          <cell r="D884" t="str">
            <v>1 Gal</v>
          </cell>
          <cell r="F884">
            <v>186</v>
          </cell>
          <cell r="G884">
            <v>5.8</v>
          </cell>
        </row>
        <row r="885">
          <cell r="A885" t="str">
            <v>NEPPURBLU1GL</v>
          </cell>
          <cell r="B885" t="str">
            <v>Nepeta faassenii PURRSIAN BLUE</v>
          </cell>
          <cell r="D885" t="str">
            <v>1 Gal</v>
          </cell>
          <cell r="F885">
            <v>651</v>
          </cell>
          <cell r="G885">
            <v>6.25</v>
          </cell>
        </row>
        <row r="886">
          <cell r="A886" t="str">
            <v>NEPWALLOW1GL</v>
          </cell>
          <cell r="B886" t="str">
            <v>Nepeta faasenii WALKER'S LOW</v>
          </cell>
          <cell r="D886" t="str">
            <v>1 Gal</v>
          </cell>
          <cell r="F886">
            <v>611</v>
          </cell>
          <cell r="G886">
            <v>5.8</v>
          </cell>
        </row>
        <row r="887">
          <cell r="A887" t="str">
            <v>PACOBOVAT1GL</v>
          </cell>
          <cell r="B887" t="str">
            <v>Packera obovata</v>
          </cell>
          <cell r="D887" t="str">
            <v>1 Gal</v>
          </cell>
          <cell r="F887">
            <v>5</v>
          </cell>
          <cell r="G887">
            <v>6.5</v>
          </cell>
        </row>
        <row r="888">
          <cell r="A888" t="str">
            <v>PAEBARTZE3GL</v>
          </cell>
          <cell r="B888" t="str">
            <v>Paeonia BARTZELLA (Itoh)</v>
          </cell>
          <cell r="D888" t="str">
            <v>3 Gal</v>
          </cell>
          <cell r="F888">
            <v>125</v>
          </cell>
          <cell r="G888">
            <v>42.5</v>
          </cell>
        </row>
        <row r="889">
          <cell r="A889" t="str">
            <v>PAECALMEM3GL</v>
          </cell>
          <cell r="B889" t="str">
            <v>Paeonia CALLIE'S MEMORY (Itoh)</v>
          </cell>
          <cell r="D889" t="str">
            <v>3 Gal</v>
          </cell>
          <cell r="F889">
            <v>20</v>
          </cell>
          <cell r="G889">
            <v>42.5</v>
          </cell>
        </row>
        <row r="890">
          <cell r="A890" t="str">
            <v>PAECORLOU3GL</v>
          </cell>
          <cell r="B890" t="str">
            <v>Paeonia CORA LOUISE (Itoh)</v>
          </cell>
          <cell r="D890" t="str">
            <v>3 Gal</v>
          </cell>
          <cell r="F890">
            <v>28</v>
          </cell>
          <cell r="G890">
            <v>42.5</v>
          </cell>
        </row>
        <row r="891">
          <cell r="A891" t="str">
            <v>PAEFIRARR3GL</v>
          </cell>
          <cell r="B891" t="str">
            <v>Paeonia FIRST ARRIVAL</v>
          </cell>
          <cell r="D891" t="str">
            <v>3 Gal</v>
          </cell>
          <cell r="F891">
            <v>25</v>
          </cell>
          <cell r="G891">
            <v>70</v>
          </cell>
        </row>
        <row r="892">
          <cell r="A892" t="str">
            <v>PAEJULROS3GL</v>
          </cell>
          <cell r="B892" t="str">
            <v>Paeonia JULIA ROSE</v>
          </cell>
          <cell r="D892" t="str">
            <v>3 Gal</v>
          </cell>
          <cell r="F892">
            <v>49</v>
          </cell>
          <cell r="G892">
            <v>42.5</v>
          </cell>
        </row>
        <row r="893">
          <cell r="A893" t="str">
            <v>PAEKARROS2GL</v>
          </cell>
          <cell r="B893" t="str">
            <v>Paeonia lactiflora KARL ROSENFIELD</v>
          </cell>
          <cell r="D893" t="str">
            <v>2 Gal</v>
          </cell>
          <cell r="F893">
            <v>72</v>
          </cell>
          <cell r="G893">
            <v>12.5</v>
          </cell>
        </row>
        <row r="894">
          <cell r="A894" t="str">
            <v>PAESHIMAD2GL</v>
          </cell>
          <cell r="B894" t="str">
            <v>Paeonia suffruticosa SHIMADAIJIN</v>
          </cell>
          <cell r="D894" t="str">
            <v>2 Gal</v>
          </cell>
          <cell r="F894">
            <v>40</v>
          </cell>
          <cell r="G894">
            <v>32.5</v>
          </cell>
        </row>
        <row r="895">
          <cell r="A895" t="str">
            <v>PAPBEALIV1GL</v>
          </cell>
          <cell r="B895" t="str">
            <v>Papaver o. BEAUTY OF LIVERMERE</v>
          </cell>
          <cell r="D895" t="str">
            <v>1 Gal</v>
          </cell>
          <cell r="F895">
            <v>60</v>
          </cell>
          <cell r="G895">
            <v>6.6</v>
          </cell>
        </row>
        <row r="896">
          <cell r="A896" t="str">
            <v>PAPROYWED1GL</v>
          </cell>
          <cell r="B896" t="str">
            <v>Papaver orientale ROYAL WEDDING</v>
          </cell>
          <cell r="D896" t="str">
            <v>1 Gal</v>
          </cell>
          <cell r="F896">
            <v>37</v>
          </cell>
          <cell r="G896">
            <v>6.6</v>
          </cell>
        </row>
        <row r="897">
          <cell r="A897" t="str">
            <v>PERAFFINI1GL</v>
          </cell>
          <cell r="B897" t="str">
            <v>Persicaria affinis</v>
          </cell>
          <cell r="D897" t="str">
            <v>1 Gal</v>
          </cell>
          <cell r="F897">
            <v>5</v>
          </cell>
          <cell r="G897">
            <v>6.5</v>
          </cell>
        </row>
        <row r="898">
          <cell r="A898" t="str">
            <v>PERATRIPL1GL</v>
          </cell>
          <cell r="B898" t="str">
            <v>Perovskia atriplicifolia</v>
          </cell>
          <cell r="D898" t="str">
            <v>1 Gal</v>
          </cell>
          <cell r="F898">
            <v>44</v>
          </cell>
          <cell r="G898">
            <v>6.1</v>
          </cell>
        </row>
        <row r="899">
          <cell r="A899" t="str">
            <v>PERFIRETA1GL</v>
          </cell>
          <cell r="B899" t="str">
            <v>Persicaria a. FIRETAIL</v>
          </cell>
          <cell r="D899" t="str">
            <v>1 Gal</v>
          </cell>
          <cell r="F899">
            <v>186</v>
          </cell>
          <cell r="G899">
            <v>7.75</v>
          </cell>
        </row>
        <row r="900">
          <cell r="A900" t="str">
            <v>PHLBLUMOO1GL</v>
          </cell>
          <cell r="B900" t="str">
            <v>Phlox divaricata BLUE MOON</v>
          </cell>
          <cell r="D900" t="str">
            <v>1 Gal</v>
          </cell>
          <cell r="F900">
            <v>81</v>
          </cell>
          <cell r="G900">
            <v>6.2</v>
          </cell>
        </row>
        <row r="901">
          <cell r="A901" t="str">
            <v>PHLBLUMOO2GL</v>
          </cell>
          <cell r="B901" t="str">
            <v>Phlox divaricata BLUE MOON</v>
          </cell>
          <cell r="D901" t="str">
            <v>2 Gal</v>
          </cell>
          <cell r="F901">
            <v>28</v>
          </cell>
          <cell r="G901">
            <v>8</v>
          </cell>
        </row>
        <row r="902">
          <cell r="A902" t="str">
            <v>PHLEMEBLU1GL</v>
          </cell>
          <cell r="B902" t="str">
            <v>Phlox subulata EMERALD BLUE</v>
          </cell>
          <cell r="D902" t="str">
            <v>1 Gal</v>
          </cell>
          <cell r="F902">
            <v>491</v>
          </cell>
          <cell r="G902">
            <v>5.9</v>
          </cell>
        </row>
        <row r="903">
          <cell r="A903" t="str">
            <v>PHLGLAGIR1GL</v>
          </cell>
          <cell r="B903" t="str">
            <v>Phlox paniculata GLAMOUR GIRL</v>
          </cell>
          <cell r="D903" t="str">
            <v>1 Gal</v>
          </cell>
          <cell r="F903">
            <v>17</v>
          </cell>
          <cell r="G903">
            <v>6.45</v>
          </cell>
        </row>
        <row r="904">
          <cell r="A904" t="str">
            <v>PHLNICKYY1GL</v>
          </cell>
          <cell r="B904" t="str">
            <v>Phlox paniculata NICKY</v>
          </cell>
          <cell r="D904" t="str">
            <v>1 Gal</v>
          </cell>
          <cell r="F904">
            <v>57</v>
          </cell>
          <cell r="G904">
            <v>6.45</v>
          </cell>
        </row>
        <row r="905">
          <cell r="A905" t="str">
            <v>PHLVIOPIN1GL</v>
          </cell>
          <cell r="B905" t="str">
            <v>Phlox x. VIOLET PINWHEELS</v>
          </cell>
          <cell r="D905" t="str">
            <v>1 Gal</v>
          </cell>
          <cell r="F905">
            <v>155</v>
          </cell>
          <cell r="G905">
            <v>6.2</v>
          </cell>
        </row>
        <row r="906">
          <cell r="A906" t="str">
            <v>PLAASTPIN1GL</v>
          </cell>
          <cell r="B906" t="str">
            <v>Platycodon g. ASTRA PINK</v>
          </cell>
          <cell r="D906" t="str">
            <v>1 Gal</v>
          </cell>
          <cell r="F906">
            <v>34</v>
          </cell>
          <cell r="G906">
            <v>6</v>
          </cell>
        </row>
        <row r="907">
          <cell r="A907" t="str">
            <v>PULMOONSH1GL</v>
          </cell>
          <cell r="B907" t="str">
            <v>Pulmonaria MOONSHINE</v>
          </cell>
          <cell r="D907" t="str">
            <v>1 Gal</v>
          </cell>
          <cell r="F907">
            <v>18</v>
          </cell>
          <cell r="G907">
            <v>7.4</v>
          </cell>
        </row>
        <row r="908">
          <cell r="A908" t="str">
            <v>PULMRSMOO1GL</v>
          </cell>
          <cell r="B908" t="str">
            <v>Pulmonaria saccharata MRS. MOON</v>
          </cell>
          <cell r="D908" t="str">
            <v>1 Gal</v>
          </cell>
          <cell r="F908">
            <v>38</v>
          </cell>
          <cell r="G908">
            <v>7</v>
          </cell>
        </row>
        <row r="909">
          <cell r="A909" t="str">
            <v>PULRASSPL1GL</v>
          </cell>
          <cell r="B909" t="str">
            <v>Pulmonaria RASPBERRY SPLASH</v>
          </cell>
          <cell r="D909" t="str">
            <v>1 Gal</v>
          </cell>
          <cell r="F909">
            <v>314</v>
          </cell>
          <cell r="G909">
            <v>7.4</v>
          </cell>
        </row>
        <row r="910">
          <cell r="A910" t="str">
            <v>PULSHRBAR1GL</v>
          </cell>
          <cell r="B910" t="str">
            <v>Pulmonaria SHRIMPS ON THE BARBIE</v>
          </cell>
          <cell r="D910" t="str">
            <v>1 Gal</v>
          </cell>
          <cell r="F910">
            <v>214</v>
          </cell>
          <cell r="G910">
            <v>7.4</v>
          </cell>
        </row>
        <row r="911">
          <cell r="A911" t="str">
            <v>PULSILBOU1GL</v>
          </cell>
          <cell r="B911" t="str">
            <v>Pulmonaria SILVER BOUQUET</v>
          </cell>
          <cell r="D911" t="str">
            <v>1 Gal</v>
          </cell>
          <cell r="F911">
            <v>122</v>
          </cell>
          <cell r="G911">
            <v>7.4</v>
          </cell>
        </row>
        <row r="912">
          <cell r="A912" t="str">
            <v>PULTWITOE1GL</v>
          </cell>
          <cell r="B912" t="str">
            <v>Pulmonaria TWINKLE TOES</v>
          </cell>
          <cell r="D912" t="str">
            <v>1 Gal</v>
          </cell>
          <cell r="F912">
            <v>219</v>
          </cell>
          <cell r="G912">
            <v>7.4</v>
          </cell>
        </row>
        <row r="913">
          <cell r="A913" t="str">
            <v>PYCMUTICU1GL</v>
          </cell>
          <cell r="B913" t="str">
            <v>Pycnanthemum muticum</v>
          </cell>
          <cell r="D913" t="str">
            <v>1 Gal</v>
          </cell>
          <cell r="F913">
            <v>43</v>
          </cell>
          <cell r="G913">
            <v>5.6</v>
          </cell>
        </row>
        <row r="914">
          <cell r="A914" t="str">
            <v>RATPINNAT1GL</v>
          </cell>
          <cell r="B914" t="str">
            <v>Ratibida pinnata</v>
          </cell>
          <cell r="D914" t="str">
            <v>1 Gal</v>
          </cell>
          <cell r="F914">
            <v>130</v>
          </cell>
          <cell r="G914">
            <v>5.6</v>
          </cell>
        </row>
        <row r="915">
          <cell r="A915" t="str">
            <v>RATREDMID1GL</v>
          </cell>
          <cell r="B915" t="str">
            <v>Ratibida columnifera RED MIDGET</v>
          </cell>
          <cell r="D915" t="str">
            <v>1 Gal</v>
          </cell>
          <cell r="F915">
            <v>50</v>
          </cell>
          <cell r="G915">
            <v>5.75</v>
          </cell>
        </row>
        <row r="916">
          <cell r="A916" t="str">
            <v>RUDFULGID1GL</v>
          </cell>
          <cell r="B916" t="str">
            <v>Rudbeckia fulgida var. fulgida</v>
          </cell>
          <cell r="D916" t="str">
            <v>1 Gal</v>
          </cell>
          <cell r="F916">
            <v>43</v>
          </cell>
          <cell r="G916">
            <v>5.6</v>
          </cell>
        </row>
        <row r="917">
          <cell r="A917" t="str">
            <v>RUDGOLDST1GL</v>
          </cell>
          <cell r="B917" t="str">
            <v>Rudbeckia fulgida GOLDSTURM</v>
          </cell>
          <cell r="D917" t="str">
            <v>1 Gal</v>
          </cell>
          <cell r="F917">
            <v>1854</v>
          </cell>
          <cell r="G917">
            <v>5.6</v>
          </cell>
        </row>
        <row r="918">
          <cell r="A918" t="str">
            <v>RUDHIRTAA1GL</v>
          </cell>
          <cell r="B918" t="str">
            <v>Rudbeckia hirta</v>
          </cell>
          <cell r="D918" t="str">
            <v>1 Gal</v>
          </cell>
          <cell r="F918">
            <v>910</v>
          </cell>
          <cell r="G918">
            <v>5.6</v>
          </cell>
        </row>
        <row r="919">
          <cell r="A919" t="str">
            <v>RUDLITHEN1GL</v>
          </cell>
          <cell r="B919" t="str">
            <v>Rudbeckia s. LITTLE HENRY</v>
          </cell>
          <cell r="D919" t="str">
            <v>1 Gal</v>
          </cell>
          <cell r="F919">
            <v>123</v>
          </cell>
          <cell r="G919">
            <v>7</v>
          </cell>
        </row>
        <row r="920">
          <cell r="A920" t="str">
            <v>RUDTRILOB1GL</v>
          </cell>
          <cell r="B920" t="str">
            <v>Rudbeckia triloba</v>
          </cell>
          <cell r="D920" t="str">
            <v>1 Gal</v>
          </cell>
          <cell r="F920">
            <v>55</v>
          </cell>
          <cell r="G920">
            <v>5.6</v>
          </cell>
        </row>
        <row r="921">
          <cell r="A921" t="str">
            <v>RUDVIELIT2GL</v>
          </cell>
          <cell r="B921" t="str">
            <v>Rudbeckia f. VIETTE'S LITTLE SUZY</v>
          </cell>
          <cell r="D921" t="str">
            <v>2 Gal</v>
          </cell>
          <cell r="F921">
            <v>35</v>
          </cell>
          <cell r="G921">
            <v>8</v>
          </cell>
        </row>
        <row r="922">
          <cell r="A922" t="str">
            <v>SALAZUSNO1GL</v>
          </cell>
          <cell r="B922" t="str">
            <v>Salvia AZURE SNOW P.W.</v>
          </cell>
          <cell r="D922" t="str">
            <v>1 Gal</v>
          </cell>
          <cell r="F922">
            <v>189</v>
          </cell>
          <cell r="G922">
            <v>6.75</v>
          </cell>
        </row>
        <row r="923">
          <cell r="A923" t="str">
            <v>SALBUMBER1GL</v>
          </cell>
          <cell r="B923" t="str">
            <v>Salvia nemorosa BUMBLEBERRY</v>
          </cell>
          <cell r="D923" t="str">
            <v>1 Gal</v>
          </cell>
          <cell r="F923">
            <v>153</v>
          </cell>
          <cell r="G923">
            <v>6</v>
          </cell>
        </row>
        <row r="924">
          <cell r="A924" t="str">
            <v>SALBUMBLE1GL</v>
          </cell>
          <cell r="B924" t="str">
            <v>Salvia nemorosa BUMBLEBERRY</v>
          </cell>
          <cell r="D924" t="str">
            <v>1 Gal</v>
          </cell>
          <cell r="F924">
            <v>200</v>
          </cell>
          <cell r="G924">
            <v>0</v>
          </cell>
        </row>
        <row r="925">
          <cell r="A925" t="str">
            <v>SALBUMSNO1GL</v>
          </cell>
          <cell r="B925" t="str">
            <v>Salvia nemorosa BUMBLESNOW</v>
          </cell>
          <cell r="D925" t="str">
            <v>1 Gal</v>
          </cell>
          <cell r="F925">
            <v>110</v>
          </cell>
          <cell r="G925">
            <v>6</v>
          </cell>
        </row>
        <row r="926">
          <cell r="A926" t="str">
            <v>SALCARADO1GL</v>
          </cell>
          <cell r="B926" t="str">
            <v>Salvia nemorosa CARADONNA</v>
          </cell>
          <cell r="D926" t="str">
            <v>1 Gal</v>
          </cell>
          <cell r="F926">
            <v>68</v>
          </cell>
          <cell r="G926">
            <v>6</v>
          </cell>
        </row>
        <row r="927">
          <cell r="A927" t="str">
            <v>SALCARADO2GL</v>
          </cell>
          <cell r="B927" t="str">
            <v>Salvia nemorosa CARADONNA</v>
          </cell>
          <cell r="D927" t="str">
            <v>2 Gal</v>
          </cell>
          <cell r="F927">
            <v>63</v>
          </cell>
          <cell r="G927">
            <v>8</v>
          </cell>
        </row>
        <row r="928">
          <cell r="A928" t="str">
            <v>SALCRYBLU2GL</v>
          </cell>
          <cell r="B928" t="str">
            <v>Salvia n. CRYSTAL BLUE  P.W.</v>
          </cell>
          <cell r="D928" t="str">
            <v>2 Gal</v>
          </cell>
          <cell r="F928">
            <v>8</v>
          </cell>
          <cell r="G928">
            <v>8.4499999999999993</v>
          </cell>
        </row>
        <row r="929">
          <cell r="A929" t="str">
            <v>SALEASFRI1GL</v>
          </cell>
          <cell r="B929" t="str">
            <v>Salvia nemorosa EAST FRIESLAND</v>
          </cell>
          <cell r="D929" t="str">
            <v>1 Gal</v>
          </cell>
          <cell r="F929">
            <v>204</v>
          </cell>
          <cell r="G929">
            <v>6</v>
          </cell>
        </row>
        <row r="930">
          <cell r="A930" t="str">
            <v>SALLYRBLU1GL</v>
          </cell>
          <cell r="B930" t="str">
            <v>Salvia nemorosa LYRICAL BLUES</v>
          </cell>
          <cell r="D930" t="str">
            <v>1 Gal</v>
          </cell>
          <cell r="F930">
            <v>364</v>
          </cell>
          <cell r="G930">
            <v>6</v>
          </cell>
        </row>
        <row r="931">
          <cell r="A931" t="str">
            <v>SALLYRWHI1GL</v>
          </cell>
          <cell r="B931" t="str">
            <v>Salvia nemorosa LYRICAL WHITE</v>
          </cell>
          <cell r="D931" t="str">
            <v>1 Gal</v>
          </cell>
          <cell r="F931">
            <v>300</v>
          </cell>
          <cell r="G931">
            <v>6</v>
          </cell>
        </row>
        <row r="932">
          <cell r="A932" t="str">
            <v>SALMAYNIG2GL</v>
          </cell>
          <cell r="B932" t="str">
            <v>Salvia nemorosa MAY NIGHT</v>
          </cell>
          <cell r="D932" t="str">
            <v>2 Gal</v>
          </cell>
          <cell r="F932">
            <v>30</v>
          </cell>
          <cell r="G932">
            <v>8</v>
          </cell>
        </row>
        <row r="933">
          <cell r="A933" t="str">
            <v>SALSNOHIL1GL</v>
          </cell>
          <cell r="B933" t="str">
            <v>Salvia nemorosa SNOW HILL</v>
          </cell>
          <cell r="D933" t="str">
            <v>1 Gal</v>
          </cell>
          <cell r="F933">
            <v>296</v>
          </cell>
          <cell r="G933">
            <v>6</v>
          </cell>
        </row>
        <row r="934">
          <cell r="A934" t="str">
            <v>SANLITANG1GL</v>
          </cell>
          <cell r="B934" t="str">
            <v>Sanguisorba minor LITTLE ANGEL</v>
          </cell>
          <cell r="D934" t="str">
            <v>1 Gal</v>
          </cell>
          <cell r="F934">
            <v>104</v>
          </cell>
          <cell r="G934">
            <v>7.75</v>
          </cell>
        </row>
        <row r="935">
          <cell r="A935" t="str">
            <v>SAPOCYMOI1GL</v>
          </cell>
          <cell r="B935" t="str">
            <v>Saponaria ocymoides</v>
          </cell>
          <cell r="D935" t="str">
            <v>1 Gal</v>
          </cell>
          <cell r="F935">
            <v>150</v>
          </cell>
          <cell r="G935">
            <v>5.9</v>
          </cell>
        </row>
        <row r="936">
          <cell r="A936" t="str">
            <v>SAXTOUSCA1GL</v>
          </cell>
          <cell r="B936" t="str">
            <v>Saxifraga x a. TOURAN SCARLET</v>
          </cell>
          <cell r="D936" t="str">
            <v>1 Gal</v>
          </cell>
          <cell r="F936">
            <v>77</v>
          </cell>
          <cell r="G936">
            <v>6</v>
          </cell>
        </row>
        <row r="937">
          <cell r="A937" t="str">
            <v>SEDAUTDEL2GL</v>
          </cell>
          <cell r="B937" t="str">
            <v>Sedum AUTUMN DELIGHT `Beka`</v>
          </cell>
          <cell r="D937" t="str">
            <v>2 Gal</v>
          </cell>
          <cell r="F937">
            <v>84</v>
          </cell>
          <cell r="G937">
            <v>10</v>
          </cell>
        </row>
        <row r="938">
          <cell r="A938" t="str">
            <v>SEMBLACKK1GL</v>
          </cell>
          <cell r="B938" t="str">
            <v>Sempervivum BLACK</v>
          </cell>
          <cell r="D938" t="str">
            <v>1 Gal</v>
          </cell>
          <cell r="F938">
            <v>13</v>
          </cell>
          <cell r="G938">
            <v>5.9</v>
          </cell>
        </row>
        <row r="939">
          <cell r="A939" t="str">
            <v>SEMREDRUB1GL</v>
          </cell>
          <cell r="B939" t="str">
            <v>Sempervivum RED RUBIN</v>
          </cell>
          <cell r="D939" t="str">
            <v>1 Gal</v>
          </cell>
          <cell r="F939">
            <v>40</v>
          </cell>
          <cell r="G939">
            <v>5.9</v>
          </cell>
        </row>
        <row r="940">
          <cell r="A940" t="str">
            <v>SILINTEGR1GL</v>
          </cell>
          <cell r="B940" t="str">
            <v>Silphium integrifolium</v>
          </cell>
          <cell r="D940" t="str">
            <v>1 Gal</v>
          </cell>
          <cell r="F940">
            <v>65</v>
          </cell>
          <cell r="G940">
            <v>5.6</v>
          </cell>
        </row>
        <row r="941">
          <cell r="A941" t="str">
            <v>SOLGRAMIN1GL</v>
          </cell>
          <cell r="B941" t="str">
            <v>Solidago graminifolia</v>
          </cell>
          <cell r="D941" t="str">
            <v>1 Gal</v>
          </cell>
          <cell r="F941">
            <v>520</v>
          </cell>
          <cell r="G941">
            <v>5.5</v>
          </cell>
        </row>
        <row r="942">
          <cell r="A942" t="str">
            <v>SOLODORAA1GL</v>
          </cell>
          <cell r="B942" t="str">
            <v>Solidago odora</v>
          </cell>
          <cell r="D942" t="str">
            <v>1 Gal</v>
          </cell>
          <cell r="F942">
            <v>5</v>
          </cell>
          <cell r="G942">
            <v>5.5</v>
          </cell>
        </row>
        <row r="943">
          <cell r="A943" t="str">
            <v>STAHUMMEL1GL</v>
          </cell>
          <cell r="B943" t="str">
            <v>Stachys monieri HUMMELO</v>
          </cell>
          <cell r="D943" t="str">
            <v>1 Gal</v>
          </cell>
          <cell r="F943">
            <v>16</v>
          </cell>
          <cell r="G943">
            <v>6.2</v>
          </cell>
        </row>
        <row r="944">
          <cell r="A944" t="str">
            <v>STASILCAR1GL</v>
          </cell>
          <cell r="B944" t="str">
            <v>Stachys byzantina SILVER CARPET</v>
          </cell>
          <cell r="D944" t="str">
            <v>1 Gal</v>
          </cell>
          <cell r="F944">
            <v>190</v>
          </cell>
          <cell r="G944">
            <v>6.2</v>
          </cell>
        </row>
        <row r="945">
          <cell r="A945" t="str">
            <v>STOCOLWHE1GL</v>
          </cell>
          <cell r="B945" t="str">
            <v>Stokesia laevis COLORWHEEL</v>
          </cell>
          <cell r="D945" t="str">
            <v>1 Gal</v>
          </cell>
          <cell r="F945">
            <v>100</v>
          </cell>
          <cell r="G945">
            <v>6.5</v>
          </cell>
        </row>
        <row r="946">
          <cell r="A946" t="str">
            <v>STODIVINI1GL</v>
          </cell>
          <cell r="B946" t="str">
            <v>Stokesia laevis DIVINITY</v>
          </cell>
          <cell r="D946" t="str">
            <v>1 Gal</v>
          </cell>
          <cell r="F946">
            <v>16</v>
          </cell>
          <cell r="G946">
            <v>6.5</v>
          </cell>
        </row>
        <row r="947">
          <cell r="A947" t="str">
            <v>STOLAEVIS1GL</v>
          </cell>
          <cell r="B947" t="str">
            <v>Stokesia laevis</v>
          </cell>
          <cell r="D947" t="str">
            <v>1 Gal</v>
          </cell>
          <cell r="F947">
            <v>8</v>
          </cell>
          <cell r="G947">
            <v>6.5</v>
          </cell>
        </row>
        <row r="948">
          <cell r="A948" t="str">
            <v>SYMLANCEO1GL</v>
          </cell>
          <cell r="B948" t="str">
            <v>Symphyotrichum lanceolatum</v>
          </cell>
          <cell r="D948" t="str">
            <v>1 Gal</v>
          </cell>
          <cell r="F948">
            <v>824</v>
          </cell>
          <cell r="G948">
            <v>5.6</v>
          </cell>
        </row>
        <row r="949">
          <cell r="A949" t="str">
            <v>SYMNOVANG1GL</v>
          </cell>
          <cell r="B949" t="str">
            <v>Symphyotrichum novae-angliae</v>
          </cell>
          <cell r="D949" t="str">
            <v>1 Gal</v>
          </cell>
          <cell r="F949">
            <v>172</v>
          </cell>
          <cell r="G949">
            <v>5.6</v>
          </cell>
        </row>
        <row r="950">
          <cell r="A950" t="str">
            <v>TANROBRED1GL</v>
          </cell>
          <cell r="B950" t="str">
            <v>Tanacetum coccineum ROBINSON`S RED</v>
          </cell>
          <cell r="D950" t="str">
            <v>1 Gal</v>
          </cell>
          <cell r="F950">
            <v>7</v>
          </cell>
          <cell r="G950">
            <v>6.15</v>
          </cell>
        </row>
        <row r="951">
          <cell r="A951" t="str">
            <v>THABLASTO1GL</v>
          </cell>
          <cell r="B951" t="str">
            <v>Thalictrum a. BLACK STOCKINGS</v>
          </cell>
          <cell r="D951" t="str">
            <v>1 Gal</v>
          </cell>
          <cell r="F951">
            <v>58</v>
          </cell>
          <cell r="G951">
            <v>8.4</v>
          </cell>
        </row>
        <row r="952">
          <cell r="A952" t="str">
            <v>THANIMWHI1GL</v>
          </cell>
          <cell r="B952" t="str">
            <v>Thalictrum a. NIMBUS WHITE</v>
          </cell>
          <cell r="D952" t="str">
            <v>1 Gal</v>
          </cell>
          <cell r="F952">
            <v>39</v>
          </cell>
          <cell r="G952">
            <v>8.4</v>
          </cell>
        </row>
        <row r="953">
          <cell r="A953" t="str">
            <v>THYALBAAA1GL</v>
          </cell>
          <cell r="B953" t="str">
            <v>Thymus praecox ALBA</v>
          </cell>
          <cell r="D953" t="str">
            <v>1 Gal</v>
          </cell>
          <cell r="F953">
            <v>5</v>
          </cell>
          <cell r="G953">
            <v>6</v>
          </cell>
        </row>
        <row r="954">
          <cell r="A954" t="str">
            <v>THYAUREUS1GL</v>
          </cell>
          <cell r="B954" t="str">
            <v>Thymus citriodorus AUREUS</v>
          </cell>
          <cell r="D954" t="str">
            <v>1 Gal</v>
          </cell>
          <cell r="F954">
            <v>30</v>
          </cell>
          <cell r="G954">
            <v>6</v>
          </cell>
        </row>
        <row r="955">
          <cell r="A955" t="str">
            <v>THYCOCCIN1GL</v>
          </cell>
          <cell r="B955" t="str">
            <v>Thymus praecox COCCINEUS</v>
          </cell>
          <cell r="D955" t="str">
            <v>1 Gal</v>
          </cell>
          <cell r="F955">
            <v>230</v>
          </cell>
          <cell r="G955">
            <v>6</v>
          </cell>
        </row>
        <row r="956">
          <cell r="A956" t="str">
            <v>THYELFINN1GL</v>
          </cell>
          <cell r="B956" t="str">
            <v>Thymus praecox ELFIN</v>
          </cell>
          <cell r="D956" t="str">
            <v>1 Gal</v>
          </cell>
          <cell r="F956">
            <v>198</v>
          </cell>
          <cell r="G956">
            <v>6</v>
          </cell>
        </row>
        <row r="957">
          <cell r="A957" t="str">
            <v>THYPINCHI1GL</v>
          </cell>
          <cell r="B957" t="str">
            <v>Thymus serpyllum PINK CHINTZ</v>
          </cell>
          <cell r="D957" t="str">
            <v>1 Gal</v>
          </cell>
          <cell r="F957">
            <v>249</v>
          </cell>
          <cell r="G957">
            <v>6</v>
          </cell>
        </row>
        <row r="958">
          <cell r="A958" t="str">
            <v>THYPSEUDO1GL</v>
          </cell>
          <cell r="B958" t="str">
            <v>Thymus pseudolanuginosus</v>
          </cell>
          <cell r="D958" t="str">
            <v>1 Gal</v>
          </cell>
          <cell r="F958">
            <v>322</v>
          </cell>
          <cell r="G958">
            <v>6</v>
          </cell>
        </row>
        <row r="959">
          <cell r="A959" t="str">
            <v>TIACORDIF1GL</v>
          </cell>
          <cell r="B959" t="str">
            <v>Tiarella cordifolia</v>
          </cell>
          <cell r="D959" t="str">
            <v>1 Gal</v>
          </cell>
          <cell r="F959">
            <v>40</v>
          </cell>
          <cell r="G959">
            <v>6.6</v>
          </cell>
        </row>
        <row r="960">
          <cell r="A960" t="str">
            <v>TRACHAWEB1GL</v>
          </cell>
          <cell r="B960" t="str">
            <v>Tradescantia CHARLOTTE'S WEB P.W.</v>
          </cell>
          <cell r="D960" t="str">
            <v>1 Gal</v>
          </cell>
          <cell r="F960">
            <v>212</v>
          </cell>
          <cell r="G960">
            <v>6.75</v>
          </cell>
        </row>
        <row r="961">
          <cell r="A961" t="str">
            <v>TRACONGRA1GL</v>
          </cell>
          <cell r="B961" t="str">
            <v>Tradescantia CONCORD GRAPE</v>
          </cell>
          <cell r="D961" t="str">
            <v>1 Gal</v>
          </cell>
          <cell r="F961">
            <v>19</v>
          </cell>
          <cell r="G961">
            <v>5.9</v>
          </cell>
        </row>
        <row r="962">
          <cell r="A962" t="str">
            <v>TRASWEKAT1GL</v>
          </cell>
          <cell r="B962" t="str">
            <v>Tradescantia SWEET KATE</v>
          </cell>
          <cell r="D962" t="str">
            <v>1 Gal</v>
          </cell>
          <cell r="F962">
            <v>25</v>
          </cell>
          <cell r="G962">
            <v>5.9</v>
          </cell>
        </row>
        <row r="963">
          <cell r="A963" t="str">
            <v>TRAZWABLU1GL</v>
          </cell>
          <cell r="B963" t="str">
            <v>Tradescantia x ZWANENBURG BLUE</v>
          </cell>
          <cell r="D963" t="str">
            <v>1 Gal</v>
          </cell>
          <cell r="F963">
            <v>81</v>
          </cell>
          <cell r="G963">
            <v>5.9</v>
          </cell>
        </row>
        <row r="964">
          <cell r="A964" t="str">
            <v>TROGOLQUE1GL</v>
          </cell>
          <cell r="B964" t="str">
            <v>Trollius chinensis GOLDEN QUEEN</v>
          </cell>
          <cell r="D964" t="str">
            <v>1 Gal</v>
          </cell>
          <cell r="F964">
            <v>8</v>
          </cell>
          <cell r="G964">
            <v>6.65</v>
          </cell>
        </row>
        <row r="965">
          <cell r="A965" t="str">
            <v>VERAZTGOL1GL</v>
          </cell>
          <cell r="B965" t="str">
            <v>Veronica prostrata AZTEC GOLD</v>
          </cell>
          <cell r="D965" t="str">
            <v>1 Gal</v>
          </cell>
          <cell r="F965">
            <v>38</v>
          </cell>
          <cell r="G965">
            <v>6.1</v>
          </cell>
        </row>
        <row r="966">
          <cell r="A966" t="str">
            <v>VERBLUSKY1GL</v>
          </cell>
          <cell r="B966" t="str">
            <v>Veronica BLUE SKYWALKER</v>
          </cell>
          <cell r="D966" t="str">
            <v>1 Gal</v>
          </cell>
          <cell r="F966">
            <v>568</v>
          </cell>
          <cell r="G966">
            <v>7</v>
          </cell>
        </row>
        <row r="967">
          <cell r="A967" t="str">
            <v>VERBLUSKY2GL</v>
          </cell>
          <cell r="B967" t="str">
            <v>Veronica BLUE SKYWALKER</v>
          </cell>
          <cell r="D967" t="str">
            <v>2 Gal</v>
          </cell>
          <cell r="F967">
            <v>58</v>
          </cell>
          <cell r="G967">
            <v>8.6999999999999993</v>
          </cell>
        </row>
        <row r="968">
          <cell r="A968" t="str">
            <v>VERCHARLO1GL</v>
          </cell>
          <cell r="B968" t="str">
            <v>Veronica longifolia CHARLOTTE</v>
          </cell>
          <cell r="D968" t="str">
            <v>1 Gal</v>
          </cell>
          <cell r="F968">
            <v>60</v>
          </cell>
          <cell r="G968">
            <v>6.1</v>
          </cell>
        </row>
        <row r="969">
          <cell r="A969" t="str">
            <v>VERDAREYE1GL</v>
          </cell>
          <cell r="B969" t="str">
            <v>Verbascum DARK EYES</v>
          </cell>
          <cell r="D969" t="str">
            <v>1 Gal</v>
          </cell>
          <cell r="F969">
            <v>162</v>
          </cell>
          <cell r="G969">
            <v>8.1999999999999993</v>
          </cell>
        </row>
        <row r="970">
          <cell r="A970" t="str">
            <v>VERENCIND1GL</v>
          </cell>
          <cell r="B970" t="str">
            <v>Veronica ENCHANTED INDIGO</v>
          </cell>
          <cell r="D970" t="str">
            <v>1 Gal</v>
          </cell>
          <cell r="F970">
            <v>5</v>
          </cell>
          <cell r="G970">
            <v>7.45</v>
          </cell>
        </row>
        <row r="971">
          <cell r="A971" t="str">
            <v>VERHASTAT1GL</v>
          </cell>
          <cell r="B971" t="str">
            <v>Verbena hastata</v>
          </cell>
          <cell r="D971" t="str">
            <v>1 Gal</v>
          </cell>
          <cell r="F971">
            <v>165</v>
          </cell>
          <cell r="G971">
            <v>5.75</v>
          </cell>
        </row>
        <row r="972">
          <cell r="A972" t="str">
            <v>VERLAVLAS1GL</v>
          </cell>
          <cell r="B972" t="str">
            <v>Verbascum LAVENDER LASS</v>
          </cell>
          <cell r="D972" t="str">
            <v>1 Gal</v>
          </cell>
          <cell r="F972">
            <v>183</v>
          </cell>
          <cell r="G972">
            <v>8.1999999999999993</v>
          </cell>
        </row>
        <row r="973">
          <cell r="A973" t="str">
            <v>VERNOVABO1GL</v>
          </cell>
          <cell r="B973" t="str">
            <v>Vernonia noveboracensis</v>
          </cell>
          <cell r="D973" t="str">
            <v>1 Gal</v>
          </cell>
          <cell r="F973">
            <v>16</v>
          </cell>
          <cell r="G973">
            <v>5.75</v>
          </cell>
        </row>
        <row r="974">
          <cell r="A974" t="str">
            <v>VERPLUSMO1GL</v>
          </cell>
          <cell r="B974" t="str">
            <v>Verbascum PLUM SMOKEY</v>
          </cell>
          <cell r="D974" t="str">
            <v>1 Gal</v>
          </cell>
          <cell r="F974">
            <v>113</v>
          </cell>
          <cell r="G974">
            <v>8.1999999999999993</v>
          </cell>
        </row>
        <row r="975">
          <cell r="A975" t="str">
            <v>VERSNOCAN1GL</v>
          </cell>
          <cell r="B975" t="str">
            <v>Veronica spicata SNOW CANDLES</v>
          </cell>
          <cell r="D975" t="str">
            <v>1 Gal</v>
          </cell>
          <cell r="F975">
            <v>116</v>
          </cell>
          <cell r="G975">
            <v>7</v>
          </cell>
        </row>
        <row r="976">
          <cell r="A976" t="str">
            <v>VERVERVAN1GL</v>
          </cell>
          <cell r="B976" t="str">
            <v>Veronica VERY VAN GOGH</v>
          </cell>
          <cell r="D976" t="str">
            <v>1 Gal</v>
          </cell>
          <cell r="F976">
            <v>300</v>
          </cell>
          <cell r="G976">
            <v>7</v>
          </cell>
        </row>
        <row r="977">
          <cell r="A977" t="str">
            <v>VERWHIWAN1GL</v>
          </cell>
          <cell r="B977" t="str">
            <v>Veronica WHITE WANDS P.W.</v>
          </cell>
          <cell r="D977" t="str">
            <v>1 Gal</v>
          </cell>
          <cell r="F977">
            <v>23</v>
          </cell>
          <cell r="G977">
            <v>7.45</v>
          </cell>
        </row>
        <row r="978">
          <cell r="A978" t="str">
            <v>RHOAGLOOO350</v>
          </cell>
          <cell r="B978" t="str">
            <v>Rhododendron AGLO (Lepidote)</v>
          </cell>
          <cell r="D978" t="str">
            <v>3 Gal 50cm</v>
          </cell>
          <cell r="F978">
            <v>5</v>
          </cell>
          <cell r="G978">
            <v>26.75</v>
          </cell>
        </row>
        <row r="979">
          <cell r="A979" t="str">
            <v>RHOCAPIST330</v>
          </cell>
          <cell r="B979" t="str">
            <v>Rhododendron CAPISTRANO (Elepidote)</v>
          </cell>
          <cell r="D979" t="str">
            <v>3 Gal 30cm</v>
          </cell>
          <cell r="F979">
            <v>12</v>
          </cell>
          <cell r="G979">
            <v>22</v>
          </cell>
        </row>
        <row r="980">
          <cell r="A980" t="str">
            <v>RHOCATALB2GL</v>
          </cell>
          <cell r="B980" t="str">
            <v>Rhododendron CAT. ALBUM (Elepidote)</v>
          </cell>
          <cell r="D980" t="str">
            <v>2 Gal</v>
          </cell>
          <cell r="F980">
            <v>21</v>
          </cell>
          <cell r="G980">
            <v>18.75</v>
          </cell>
        </row>
        <row r="981">
          <cell r="A981" t="str">
            <v>RHOCATALB4GL</v>
          </cell>
          <cell r="B981" t="str">
            <v>Rhododendron CAT. ALBUM (Elepidote)</v>
          </cell>
          <cell r="D981" t="str">
            <v>5 Gal</v>
          </cell>
          <cell r="F981">
            <v>7</v>
          </cell>
          <cell r="G981">
            <v>30</v>
          </cell>
        </row>
        <row r="982">
          <cell r="A982" t="str">
            <v>RHOCATBOU2GL</v>
          </cell>
          <cell r="B982" t="str">
            <v>Rhododendron CAT. BOURSAULT (Elepidote)</v>
          </cell>
          <cell r="D982" t="str">
            <v>2 Gal</v>
          </cell>
          <cell r="F982">
            <v>85</v>
          </cell>
          <cell r="G982">
            <v>18.75</v>
          </cell>
        </row>
        <row r="983">
          <cell r="A983" t="str">
            <v>RHOCATBOU4GL</v>
          </cell>
          <cell r="B983" t="str">
            <v>Rhododendron CAT. BOURSAULT (Elepidote)</v>
          </cell>
          <cell r="D983" t="str">
            <v>5 Gal</v>
          </cell>
          <cell r="F983">
            <v>62</v>
          </cell>
          <cell r="G983">
            <v>30</v>
          </cell>
        </row>
        <row r="984">
          <cell r="A984" t="str">
            <v>RHOCATBOU7GL</v>
          </cell>
          <cell r="B984" t="str">
            <v>Rhododendron CATAWBIENSE BOURSAULT (Elep</v>
          </cell>
          <cell r="D984" t="str">
            <v>7 Gal</v>
          </cell>
          <cell r="F984">
            <v>55</v>
          </cell>
          <cell r="G984">
            <v>42</v>
          </cell>
        </row>
        <row r="985">
          <cell r="A985" t="str">
            <v>RHOCATGRA2GL</v>
          </cell>
          <cell r="B985" t="str">
            <v>Rhododendron CAT. GRANDIFLORUM (Elep.)</v>
          </cell>
          <cell r="D985" t="str">
            <v>2 Gal</v>
          </cell>
          <cell r="F985">
            <v>20</v>
          </cell>
          <cell r="G985">
            <v>18.75</v>
          </cell>
        </row>
        <row r="986">
          <cell r="A986" t="str">
            <v>RHOCATGRA340</v>
          </cell>
          <cell r="B986" t="str">
            <v>Rhododendron CAT. GRANDIFLORUM (Elep.)</v>
          </cell>
          <cell r="D986" t="str">
            <v>3 Gal 40cm</v>
          </cell>
          <cell r="F986">
            <v>37</v>
          </cell>
          <cell r="G986">
            <v>24.75</v>
          </cell>
        </row>
        <row r="987">
          <cell r="A987" t="str">
            <v>RHOCATGRA350</v>
          </cell>
          <cell r="B987" t="str">
            <v>Rhododendron CAT. GRANDIFLORUM (Elep.)</v>
          </cell>
          <cell r="D987" t="str">
            <v>3 Gal 50cm</v>
          </cell>
          <cell r="F987">
            <v>77</v>
          </cell>
          <cell r="G987">
            <v>26.75</v>
          </cell>
        </row>
        <row r="988">
          <cell r="A988" t="str">
            <v>RHOCATGRA4GL</v>
          </cell>
          <cell r="B988" t="str">
            <v>Rhododendron CAT. GRANDIFLORUM (Elep.)</v>
          </cell>
          <cell r="D988" t="str">
            <v>5 Gal</v>
          </cell>
          <cell r="F988">
            <v>15</v>
          </cell>
          <cell r="G988">
            <v>30</v>
          </cell>
        </row>
        <row r="989">
          <cell r="A989" t="str">
            <v>RHOCHECKM330</v>
          </cell>
          <cell r="B989" t="str">
            <v>Rhododendron CHECKMATE (Lepidote)</v>
          </cell>
          <cell r="D989" t="str">
            <v>3 Gal 30cm</v>
          </cell>
          <cell r="F989">
            <v>81</v>
          </cell>
          <cell r="G989">
            <v>22</v>
          </cell>
        </row>
        <row r="990">
          <cell r="A990" t="str">
            <v>RHOCHECKM340</v>
          </cell>
          <cell r="B990" t="str">
            <v>Rhododendron CHECKMATE (Lepidote)</v>
          </cell>
          <cell r="D990" t="str">
            <v>3 Gal 40cm</v>
          </cell>
          <cell r="F990">
            <v>5</v>
          </cell>
          <cell r="G990">
            <v>24.75</v>
          </cell>
        </row>
        <row r="991">
          <cell r="A991" t="str">
            <v>RHOCORPIN2GL</v>
          </cell>
          <cell r="B991" t="str">
            <v>Rhododendron CORNELL PINK (Lepidote)</v>
          </cell>
          <cell r="D991" t="str">
            <v>2 Gal</v>
          </cell>
          <cell r="F991">
            <v>92</v>
          </cell>
          <cell r="G991">
            <v>18.75</v>
          </cell>
        </row>
        <row r="992">
          <cell r="A992" t="str">
            <v>RHOCORPIN4GL</v>
          </cell>
          <cell r="B992" t="str">
            <v>Rhododendron CORNELL PINK (Lepidote)</v>
          </cell>
          <cell r="D992" t="str">
            <v>5 Gal</v>
          </cell>
          <cell r="F992">
            <v>40</v>
          </cell>
          <cell r="G992">
            <v>30</v>
          </cell>
        </row>
        <row r="993">
          <cell r="A993" t="str">
            <v>RHOCUNWHI2GL</v>
          </cell>
          <cell r="B993" t="str">
            <v>Rhododendron CUNNINGHAM`S WHITE (Elep.)</v>
          </cell>
          <cell r="D993" t="str">
            <v>2 Gal</v>
          </cell>
          <cell r="F993">
            <v>20</v>
          </cell>
          <cell r="G993">
            <v>18.75</v>
          </cell>
        </row>
        <row r="994">
          <cell r="A994" t="str">
            <v>RHOCUNWHI7GL</v>
          </cell>
          <cell r="B994" t="str">
            <v>Rhododendron CUNNINGHAM`S WHITE (Elepido</v>
          </cell>
          <cell r="D994" t="str">
            <v>7 Gal</v>
          </cell>
          <cell r="F994">
            <v>15</v>
          </cell>
          <cell r="G994">
            <v>42</v>
          </cell>
        </row>
        <row r="995">
          <cell r="A995" t="str">
            <v>RHODANPIN2GL</v>
          </cell>
          <cell r="B995" t="str">
            <v>Rhododendron DANDY MAN PINK (Elep.)</v>
          </cell>
          <cell r="D995" t="str">
            <v>2 Gal</v>
          </cell>
          <cell r="F995">
            <v>30</v>
          </cell>
          <cell r="G995">
            <v>19.75</v>
          </cell>
        </row>
        <row r="996">
          <cell r="A996" t="str">
            <v>RHODANPUR2GL</v>
          </cell>
          <cell r="B996" t="str">
            <v>Rhododendron DANDY MAN PURPLE (Elep.)</v>
          </cell>
          <cell r="D996" t="str">
            <v>2 Gal</v>
          </cell>
          <cell r="F996">
            <v>77</v>
          </cell>
          <cell r="G996">
            <v>19.75</v>
          </cell>
        </row>
        <row r="997">
          <cell r="A997" t="str">
            <v>RHOEDIBOS340</v>
          </cell>
          <cell r="B997" t="str">
            <v>Rhododendron EDITH BOSLEY (Elepidote)</v>
          </cell>
          <cell r="D997" t="str">
            <v>3 Gal 40cm</v>
          </cell>
          <cell r="F997">
            <v>6</v>
          </cell>
          <cell r="G997">
            <v>24.75</v>
          </cell>
        </row>
        <row r="998">
          <cell r="A998" t="str">
            <v>RHOEDIBOS350</v>
          </cell>
          <cell r="B998" t="str">
            <v>Rhododendron EDITH BOSLEY (Elepidote)</v>
          </cell>
          <cell r="D998" t="str">
            <v>3 Gal 50cm</v>
          </cell>
          <cell r="F998">
            <v>27</v>
          </cell>
          <cell r="G998">
            <v>26.75</v>
          </cell>
        </row>
        <row r="999">
          <cell r="A999" t="str">
            <v>RHOENGROS340</v>
          </cell>
          <cell r="B999" t="str">
            <v>Rhododendron ENGLISH ROSEUM (Elepidote)</v>
          </cell>
          <cell r="D999" t="str">
            <v>3 Gal 40cm</v>
          </cell>
          <cell r="F999">
            <v>7</v>
          </cell>
          <cell r="G999">
            <v>24.75</v>
          </cell>
        </row>
        <row r="1000">
          <cell r="A1000" t="str">
            <v>RHOENGROS4GL</v>
          </cell>
          <cell r="B1000" t="str">
            <v>Rhododendron ENGLISH ROSEUM (Elepidote)</v>
          </cell>
          <cell r="D1000" t="str">
            <v>5 Gal</v>
          </cell>
          <cell r="F1000">
            <v>23</v>
          </cell>
          <cell r="G1000">
            <v>30</v>
          </cell>
        </row>
        <row r="1001">
          <cell r="A1001" t="str">
            <v>RHOFLOPAR2GL</v>
          </cell>
          <cell r="B1001" t="str">
            <v>Rhododendron FLORENCE PARKS</v>
          </cell>
          <cell r="D1001" t="str">
            <v>2 Gal</v>
          </cell>
          <cell r="F1001">
            <v>6</v>
          </cell>
          <cell r="G1001">
            <v>18.75</v>
          </cell>
        </row>
        <row r="1002">
          <cell r="A1002" t="str">
            <v>RHOHELUNI2GL</v>
          </cell>
          <cell r="B1002" t="str">
            <v>Rhododendron HELSINKI UNIVERSITY</v>
          </cell>
          <cell r="D1002" t="str">
            <v>2 Gal</v>
          </cell>
          <cell r="F1002">
            <v>74</v>
          </cell>
          <cell r="G1002">
            <v>18.75</v>
          </cell>
        </row>
        <row r="1003">
          <cell r="A1003" t="str">
            <v>RHOHELUNI3GL</v>
          </cell>
          <cell r="B1003" t="str">
            <v>Rhododendron HELSINKI UNIVERSITY</v>
          </cell>
          <cell r="D1003" t="str">
            <v>3 Gal</v>
          </cell>
          <cell r="F1003">
            <v>153</v>
          </cell>
          <cell r="G1003">
            <v>24.75</v>
          </cell>
        </row>
        <row r="1004">
          <cell r="A1004" t="str">
            <v>RHOHELUNI4GL</v>
          </cell>
          <cell r="B1004" t="str">
            <v>Rhododendron HELSINKI UNIVERSITY</v>
          </cell>
          <cell r="D1004" t="str">
            <v>5 Gal</v>
          </cell>
          <cell r="F1004">
            <v>125</v>
          </cell>
          <cell r="G1004">
            <v>30</v>
          </cell>
        </row>
        <row r="1005">
          <cell r="A1005" t="str">
            <v>RHOHOLDEN2GL</v>
          </cell>
          <cell r="B1005" t="str">
            <v>Rhododendron HOLDEN (Elepidote)</v>
          </cell>
          <cell r="D1005" t="str">
            <v>2 Gal</v>
          </cell>
          <cell r="F1005">
            <v>25</v>
          </cell>
          <cell r="G1005">
            <v>18.75</v>
          </cell>
        </row>
        <row r="1006">
          <cell r="A1006" t="str">
            <v>RHOLANDMA4GL</v>
          </cell>
          <cell r="B1006" t="str">
            <v>Rhododendron LANDMARK (Lepidote)</v>
          </cell>
          <cell r="D1006" t="str">
            <v>5 Gal</v>
          </cell>
          <cell r="F1006">
            <v>80</v>
          </cell>
          <cell r="G1006">
            <v>30</v>
          </cell>
        </row>
        <row r="1007">
          <cell r="A1007" t="str">
            <v>RHOLEEDAR2GL</v>
          </cell>
          <cell r="B1007" t="str">
            <v>Rhododendron LEE`S DARK PURPLE (Elep.)</v>
          </cell>
          <cell r="D1007" t="str">
            <v>2 Gal</v>
          </cell>
          <cell r="F1007">
            <v>23</v>
          </cell>
          <cell r="G1007">
            <v>18.75</v>
          </cell>
        </row>
        <row r="1008">
          <cell r="A1008" t="str">
            <v>RHOMILWAY2GL</v>
          </cell>
          <cell r="B1008" t="str">
            <v>Rhododendron MILKY WAY (Lep)</v>
          </cell>
          <cell r="D1008" t="str">
            <v>2 Gal</v>
          </cell>
          <cell r="F1008">
            <v>56</v>
          </cell>
          <cell r="G1008">
            <v>18.75</v>
          </cell>
        </row>
        <row r="1009">
          <cell r="A1009" t="str">
            <v>RHONOVZEM330</v>
          </cell>
          <cell r="B1009" t="str">
            <v>Rhododendron NOVA ZEMBLA (Elepidote)</v>
          </cell>
          <cell r="D1009" t="str">
            <v>3 Gal 30cm</v>
          </cell>
          <cell r="F1009">
            <v>60</v>
          </cell>
          <cell r="G1009">
            <v>22</v>
          </cell>
        </row>
        <row r="1010">
          <cell r="A1010" t="str">
            <v>RHONOVZEM340</v>
          </cell>
          <cell r="B1010" t="str">
            <v>Rhododendron NOVA ZEMBLA (Elepidote)</v>
          </cell>
          <cell r="D1010" t="str">
            <v>3 Gal 40cm</v>
          </cell>
          <cell r="F1010">
            <v>8</v>
          </cell>
          <cell r="G1010">
            <v>24.75</v>
          </cell>
        </row>
        <row r="1011">
          <cell r="A1011" t="str">
            <v>RHONOVZEM350</v>
          </cell>
          <cell r="B1011" t="str">
            <v>Rhododendron NOVA ZEMBLA (Elepidote)</v>
          </cell>
          <cell r="D1011" t="str">
            <v>3 Gal 50cm</v>
          </cell>
          <cell r="F1011">
            <v>29</v>
          </cell>
          <cell r="G1011">
            <v>26.75</v>
          </cell>
        </row>
        <row r="1012">
          <cell r="A1012" t="str">
            <v>RHONOVZEM4GL</v>
          </cell>
          <cell r="B1012" t="str">
            <v>Rhododendron NOVA ZEMBLA (Elepidote)</v>
          </cell>
          <cell r="D1012" t="str">
            <v>5 Gal</v>
          </cell>
          <cell r="F1012">
            <v>29</v>
          </cell>
          <cell r="G1012">
            <v>30</v>
          </cell>
        </row>
        <row r="1013">
          <cell r="A1013" t="str">
            <v>RHOOLGMEZ2GL</v>
          </cell>
          <cell r="B1013" t="str">
            <v>Rhododendron OLGA MEZITT (Lepidote)</v>
          </cell>
          <cell r="D1013" t="str">
            <v>2 Gal</v>
          </cell>
          <cell r="F1013">
            <v>48</v>
          </cell>
          <cell r="G1013">
            <v>18.75</v>
          </cell>
        </row>
        <row r="1014">
          <cell r="A1014" t="str">
            <v>RHOPATBEE3GL</v>
          </cell>
          <cell r="B1014" t="str">
            <v>Rhododendron PATTY BEE (Lepidote)</v>
          </cell>
          <cell r="D1014" t="str">
            <v>3 Gal</v>
          </cell>
          <cell r="F1014">
            <v>40</v>
          </cell>
          <cell r="G1014">
            <v>22</v>
          </cell>
        </row>
        <row r="1015">
          <cell r="A1015" t="str">
            <v>RHOPEAAME350</v>
          </cell>
          <cell r="B1015" t="str">
            <v>Rhodo PEARCE'S AMERICAN BEAUTY (Elep)</v>
          </cell>
          <cell r="D1015" t="str">
            <v>3 Gal 50cm</v>
          </cell>
          <cell r="F1015">
            <v>22</v>
          </cell>
          <cell r="G1015">
            <v>26.75</v>
          </cell>
        </row>
        <row r="1016">
          <cell r="A1016" t="str">
            <v>RHOPEAAME4GL</v>
          </cell>
          <cell r="B1016" t="str">
            <v>Rhodo PEARCE'S AMERICAN BEAUTY (Elep)</v>
          </cell>
          <cell r="D1016" t="str">
            <v>5 Gal</v>
          </cell>
          <cell r="F1016">
            <v>39</v>
          </cell>
          <cell r="G1016">
            <v>30</v>
          </cell>
        </row>
        <row r="1017">
          <cell r="A1017" t="str">
            <v>RHOPJMCOM330</v>
          </cell>
          <cell r="B1017" t="str">
            <v>Rhododendron PJM COMPACT (Lepidote)</v>
          </cell>
          <cell r="D1017" t="str">
            <v>3 Gal 30cm</v>
          </cell>
          <cell r="F1017">
            <v>32</v>
          </cell>
          <cell r="G1017">
            <v>22</v>
          </cell>
        </row>
        <row r="1018">
          <cell r="A1018" t="str">
            <v>RHOPJMCOM340</v>
          </cell>
          <cell r="B1018" t="str">
            <v>Rhododendron PJM COMPACT (Lepidote)</v>
          </cell>
          <cell r="D1018" t="str">
            <v>3 Gal 40cm</v>
          </cell>
          <cell r="F1018">
            <v>49</v>
          </cell>
          <cell r="G1018">
            <v>24.75</v>
          </cell>
        </row>
        <row r="1019">
          <cell r="A1019" t="str">
            <v>RHOPJMCOM350</v>
          </cell>
          <cell r="B1019" t="str">
            <v>Rhododendron PJM COMPACT (Lepidote)</v>
          </cell>
          <cell r="D1019" t="str">
            <v>3 Gal 50cm</v>
          </cell>
          <cell r="F1019">
            <v>15</v>
          </cell>
          <cell r="G1019">
            <v>26.75</v>
          </cell>
        </row>
        <row r="1020">
          <cell r="A1020" t="str">
            <v>RHOPJMELI2GL</v>
          </cell>
          <cell r="B1020" t="str">
            <v>Rhododendron PJM ELITE (Lepidote)</v>
          </cell>
          <cell r="D1020" t="str">
            <v>2 Gal</v>
          </cell>
          <cell r="F1020">
            <v>15</v>
          </cell>
          <cell r="G1020">
            <v>18.75</v>
          </cell>
        </row>
        <row r="1021">
          <cell r="A1021" t="str">
            <v>RHOPJMELI350</v>
          </cell>
          <cell r="B1021" t="str">
            <v>Rhododendron PJM ELITE (Lepidote)</v>
          </cell>
          <cell r="D1021" t="str">
            <v>3 Gal 50cm</v>
          </cell>
          <cell r="F1021">
            <v>67</v>
          </cell>
          <cell r="G1021">
            <v>26.75</v>
          </cell>
        </row>
        <row r="1022">
          <cell r="A1022" t="str">
            <v>RHOPJMELI4GL</v>
          </cell>
          <cell r="B1022" t="str">
            <v>Rhododendron PJM ELITE (Lepidote)</v>
          </cell>
          <cell r="D1022" t="str">
            <v>5 Gal</v>
          </cell>
          <cell r="F1022">
            <v>449</v>
          </cell>
          <cell r="G1022">
            <v>30</v>
          </cell>
        </row>
        <row r="1023">
          <cell r="A1023" t="str">
            <v>RHOPJMELI7GL</v>
          </cell>
          <cell r="B1023" t="str">
            <v>Rhododendron PJM ELITE (Lepidote)</v>
          </cell>
          <cell r="D1023" t="str">
            <v>7 Gal</v>
          </cell>
          <cell r="F1023">
            <v>14</v>
          </cell>
          <cell r="G1023">
            <v>42</v>
          </cell>
        </row>
        <row r="1024">
          <cell r="A1024" t="str">
            <v>RHOPJMREG340</v>
          </cell>
          <cell r="B1024" t="str">
            <v>Rhododendron PJM REGAL (Lepidote)</v>
          </cell>
          <cell r="D1024" t="str">
            <v>3 Gal 40cm</v>
          </cell>
          <cell r="F1024">
            <v>30</v>
          </cell>
          <cell r="G1024">
            <v>24.75</v>
          </cell>
        </row>
        <row r="1025">
          <cell r="A1025" t="str">
            <v>RHOPJMREG350</v>
          </cell>
          <cell r="B1025" t="str">
            <v>Rhododendron PJM REGAL (Lepidote)</v>
          </cell>
          <cell r="D1025" t="str">
            <v>3 Gal 50cm</v>
          </cell>
          <cell r="F1025">
            <v>116</v>
          </cell>
          <cell r="G1025">
            <v>26.75</v>
          </cell>
        </row>
        <row r="1026">
          <cell r="A1026" t="str">
            <v>RHOPJMREG4GL</v>
          </cell>
          <cell r="B1026" t="str">
            <v>Rhododendron PJM REGAL (Lepidote)</v>
          </cell>
          <cell r="D1026" t="str">
            <v>5 Gal</v>
          </cell>
          <cell r="F1026">
            <v>6</v>
          </cell>
          <cell r="G1026">
            <v>30</v>
          </cell>
        </row>
        <row r="1027">
          <cell r="A1027" t="str">
            <v>RHOPJMSTA2GL</v>
          </cell>
          <cell r="B1027" t="str">
            <v>Rhododendron PJM ELITE STAR</v>
          </cell>
          <cell r="D1027" t="str">
            <v>2 Gal</v>
          </cell>
          <cell r="F1027">
            <v>7</v>
          </cell>
          <cell r="G1027">
            <v>18.75</v>
          </cell>
        </row>
        <row r="1028">
          <cell r="A1028" t="str">
            <v>RHOPJMSTA340</v>
          </cell>
          <cell r="B1028" t="str">
            <v>Rhododendron PJM ELITE STAR</v>
          </cell>
          <cell r="D1028" t="str">
            <v>3 Gal 40cm</v>
          </cell>
          <cell r="F1028">
            <v>605</v>
          </cell>
          <cell r="G1028">
            <v>24.75</v>
          </cell>
        </row>
        <row r="1029">
          <cell r="A1029" t="str">
            <v>RHOPJMSTA350</v>
          </cell>
          <cell r="B1029" t="str">
            <v>Rhododendron PJM ELITE STAR</v>
          </cell>
          <cell r="D1029" t="str">
            <v>3 Gal 50cm</v>
          </cell>
          <cell r="F1029">
            <v>65</v>
          </cell>
          <cell r="G1029">
            <v>26.75</v>
          </cell>
        </row>
        <row r="1030">
          <cell r="A1030" t="str">
            <v>RHOPJMSTA4GL</v>
          </cell>
          <cell r="B1030" t="str">
            <v>Rhododendron PJM ELITE STAR (Lepidote)</v>
          </cell>
          <cell r="D1030" t="str">
            <v>5 Gal</v>
          </cell>
          <cell r="F1030">
            <v>158</v>
          </cell>
          <cell r="G1030">
            <v>30</v>
          </cell>
        </row>
        <row r="1031">
          <cell r="A1031" t="str">
            <v>RHOPURELE4GL</v>
          </cell>
          <cell r="B1031" t="str">
            <v>Rhododendron PURPUREUM ELEGANS</v>
          </cell>
          <cell r="D1031" t="str">
            <v>5 Gal</v>
          </cell>
          <cell r="F1031">
            <v>22</v>
          </cell>
          <cell r="G1031">
            <v>30</v>
          </cell>
        </row>
        <row r="1032">
          <cell r="A1032" t="str">
            <v>RHOPURGEM3GL</v>
          </cell>
          <cell r="B1032" t="str">
            <v>Rhododendron PURPLE GEM (Lep Dwarf)</v>
          </cell>
          <cell r="D1032" t="str">
            <v>3 Gal</v>
          </cell>
          <cell r="F1032">
            <v>110</v>
          </cell>
          <cell r="G1032">
            <v>22</v>
          </cell>
        </row>
        <row r="1033">
          <cell r="A1033" t="str">
            <v>RHOPURPAS340</v>
          </cell>
          <cell r="B1033" t="str">
            <v>Rhododendron PURPLE PASSION (Elepidote)</v>
          </cell>
          <cell r="D1033" t="str">
            <v>3 Gal 40cm</v>
          </cell>
          <cell r="F1033">
            <v>75</v>
          </cell>
          <cell r="G1033">
            <v>24.75</v>
          </cell>
        </row>
        <row r="1034">
          <cell r="A1034" t="str">
            <v>RHOPURPAS350</v>
          </cell>
          <cell r="B1034" t="str">
            <v>Rhododendron PURPLE PASSION (Elepidote)</v>
          </cell>
          <cell r="D1034" t="str">
            <v>3 Gal 50cm</v>
          </cell>
          <cell r="F1034">
            <v>13</v>
          </cell>
          <cell r="G1034">
            <v>26.75</v>
          </cell>
        </row>
        <row r="1035">
          <cell r="A1035" t="str">
            <v>RHORAMAPO3GL</v>
          </cell>
          <cell r="B1035" t="str">
            <v>Rhododendron RAMAPO (Lep.)</v>
          </cell>
          <cell r="D1035" t="str">
            <v>3 Gal</v>
          </cell>
          <cell r="F1035">
            <v>80</v>
          </cell>
          <cell r="G1035">
            <v>22</v>
          </cell>
        </row>
        <row r="1036">
          <cell r="A1036" t="str">
            <v>RHORIMINI330</v>
          </cell>
          <cell r="B1036" t="str">
            <v>Rhododendron RIMINI  (Elepidote)</v>
          </cell>
          <cell r="D1036" t="str">
            <v>3 Gal 30cm</v>
          </cell>
          <cell r="F1036">
            <v>10</v>
          </cell>
          <cell r="G1036">
            <v>22</v>
          </cell>
        </row>
        <row r="1037">
          <cell r="A1037" t="str">
            <v>RHOROSELE340</v>
          </cell>
          <cell r="B1037" t="str">
            <v>Rhododendron ROSEUM ELEGANS (Elep.)</v>
          </cell>
          <cell r="D1037" t="str">
            <v>3 Gal 40cm</v>
          </cell>
          <cell r="F1037">
            <v>11</v>
          </cell>
          <cell r="G1037">
            <v>24.75</v>
          </cell>
        </row>
        <row r="1038">
          <cell r="A1038" t="str">
            <v>RHOROSELE7GL</v>
          </cell>
          <cell r="B1038" t="str">
            <v>Rhododendron ROSEUM ELEGANS (Elepidote)</v>
          </cell>
          <cell r="D1038" t="str">
            <v>7 Gal</v>
          </cell>
          <cell r="F1038">
            <v>25</v>
          </cell>
          <cell r="G1038">
            <v>42</v>
          </cell>
        </row>
        <row r="1039">
          <cell r="A1039" t="str">
            <v>RHOROSPIN4GL</v>
          </cell>
          <cell r="B1039" t="str">
            <v>Rhododendron ROSEUM PINK (Elep.)</v>
          </cell>
          <cell r="D1039" t="str">
            <v>5 Gal</v>
          </cell>
          <cell r="F1039">
            <v>5</v>
          </cell>
          <cell r="G1039">
            <v>30</v>
          </cell>
        </row>
        <row r="1040">
          <cell r="A1040" t="str">
            <v>RHOSUGPUF330</v>
          </cell>
          <cell r="B1040" t="str">
            <v>Rhododendron SUGAR PUFF</v>
          </cell>
          <cell r="D1040" t="str">
            <v>3 Gal 30cm</v>
          </cell>
          <cell r="F1040">
            <v>5</v>
          </cell>
          <cell r="G1040">
            <v>22</v>
          </cell>
        </row>
        <row r="1041">
          <cell r="A1041" t="str">
            <v>RHOSUGPUF340</v>
          </cell>
          <cell r="B1041" t="str">
            <v>Rhododendrom SUGAR PUFF</v>
          </cell>
          <cell r="D1041" t="str">
            <v>3 Gal 40cm</v>
          </cell>
          <cell r="F1041">
            <v>6</v>
          </cell>
          <cell r="G1041">
            <v>24.75</v>
          </cell>
        </row>
        <row r="1042">
          <cell r="A1042" t="str">
            <v>RHOVERNUS340</v>
          </cell>
          <cell r="B1042" t="str">
            <v>Rhododendron VERNUS (Elepidote)</v>
          </cell>
          <cell r="D1042" t="str">
            <v>3 Gal 40cm</v>
          </cell>
          <cell r="F1042">
            <v>8</v>
          </cell>
          <cell r="G1042">
            <v>24.75</v>
          </cell>
        </row>
        <row r="1043">
          <cell r="A1043" t="str">
            <v>RHOVERNUS350</v>
          </cell>
          <cell r="B1043" t="str">
            <v>Rhododendron VERNUS (Elepidote)</v>
          </cell>
          <cell r="D1043" t="str">
            <v>3 Gal 50cm</v>
          </cell>
          <cell r="F1043">
            <v>24</v>
          </cell>
          <cell r="G1043">
            <v>26.75</v>
          </cell>
        </row>
        <row r="1044">
          <cell r="A1044" t="str">
            <v>RHOWARDAN340</v>
          </cell>
          <cell r="B1044" t="str">
            <v>Rhododendron WAR DANCE (Elepidote)</v>
          </cell>
          <cell r="D1044" t="str">
            <v>3 Gal 40cm</v>
          </cell>
          <cell r="F1044">
            <v>6</v>
          </cell>
          <cell r="G1044">
            <v>24.75</v>
          </cell>
        </row>
        <row r="1045">
          <cell r="A1045" t="str">
            <v>SEDANGELI1GL</v>
          </cell>
          <cell r="B1045" t="str">
            <v>Sedum rupestre ANGELINA</v>
          </cell>
          <cell r="D1045" t="str">
            <v>1 Gal</v>
          </cell>
          <cell r="F1045">
            <v>149</v>
          </cell>
          <cell r="G1045">
            <v>5.9</v>
          </cell>
        </row>
        <row r="1046">
          <cell r="A1046" t="str">
            <v>SEDATLANT2GL</v>
          </cell>
          <cell r="B1046" t="str">
            <v>Sedum t. ATLANTIS</v>
          </cell>
          <cell r="D1046" t="str">
            <v>2 Gal</v>
          </cell>
          <cell r="F1046">
            <v>69</v>
          </cell>
          <cell r="G1046">
            <v>10</v>
          </cell>
        </row>
        <row r="1047">
          <cell r="A1047" t="str">
            <v>SEDAUTFIR1GL</v>
          </cell>
          <cell r="B1047" t="str">
            <v>Sedum AUTUMN FIRE</v>
          </cell>
          <cell r="D1047" t="str">
            <v>1 Gal</v>
          </cell>
          <cell r="F1047">
            <v>1288</v>
          </cell>
          <cell r="G1047">
            <v>5.9</v>
          </cell>
        </row>
        <row r="1048">
          <cell r="A1048" t="str">
            <v>SEDAUTFIR2GL</v>
          </cell>
          <cell r="B1048" t="str">
            <v>Sedum AUTUMN FIRE</v>
          </cell>
          <cell r="D1048" t="str">
            <v>2 Gal</v>
          </cell>
          <cell r="F1048">
            <v>163</v>
          </cell>
          <cell r="G1048">
            <v>9.35</v>
          </cell>
        </row>
        <row r="1049">
          <cell r="A1049" t="str">
            <v>SEDAUTJOY2GL</v>
          </cell>
          <cell r="B1049" t="str">
            <v>Sedum AUTUMN JOY</v>
          </cell>
          <cell r="D1049" t="str">
            <v>2 Gal</v>
          </cell>
          <cell r="F1049">
            <v>17</v>
          </cell>
          <cell r="G1049">
            <v>9.35</v>
          </cell>
        </row>
        <row r="1050">
          <cell r="A1050" t="str">
            <v>SEDBLUCAR1GL</v>
          </cell>
          <cell r="B1050" t="str">
            <v>Sedum BLUE CARPET</v>
          </cell>
          <cell r="D1050" t="str">
            <v>1 Gal</v>
          </cell>
          <cell r="F1050">
            <v>54</v>
          </cell>
          <cell r="G1050">
            <v>5.9</v>
          </cell>
        </row>
        <row r="1051">
          <cell r="A1051" t="str">
            <v>SEDBLUELF1GL</v>
          </cell>
          <cell r="B1051" t="str">
            <v>Sedoro BLUE ELF (Sunsparkler Series)</v>
          </cell>
          <cell r="D1051" t="str">
            <v>1 Gal</v>
          </cell>
          <cell r="F1051">
            <v>100</v>
          </cell>
          <cell r="G1051">
            <v>6.15</v>
          </cell>
        </row>
        <row r="1052">
          <cell r="A1052" t="str">
            <v>SEDBUNJOY2GL</v>
          </cell>
          <cell r="B1052" t="str">
            <v>Sedum BUNDLE OF JOY P.W.</v>
          </cell>
          <cell r="D1052" t="str">
            <v>2 Gal</v>
          </cell>
          <cell r="F1052">
            <v>299</v>
          </cell>
          <cell r="G1052">
            <v>10</v>
          </cell>
        </row>
        <row r="1053">
          <cell r="A1053" t="str">
            <v>SEDCAUTIC2GL</v>
          </cell>
          <cell r="B1053" t="str">
            <v>Sedum cauticola</v>
          </cell>
          <cell r="D1053" t="str">
            <v>2 Gal</v>
          </cell>
          <cell r="F1053">
            <v>26</v>
          </cell>
          <cell r="G1053">
            <v>9.35</v>
          </cell>
        </row>
        <row r="1054">
          <cell r="A1054" t="str">
            <v>SEDCHELIP1GL</v>
          </cell>
          <cell r="B1054" t="str">
            <v>Sedum CHERRY LIPSTICK</v>
          </cell>
          <cell r="D1054" t="str">
            <v>1 Gal</v>
          </cell>
          <cell r="F1054">
            <v>66</v>
          </cell>
          <cell r="G1054">
            <v>6.15</v>
          </cell>
        </row>
        <row r="1055">
          <cell r="A1055" t="str">
            <v>SEDCHELIP2GL</v>
          </cell>
          <cell r="B1055" t="str">
            <v>Sedum CHERRY LIPSTICK</v>
          </cell>
          <cell r="D1055" t="str">
            <v>2 Gal</v>
          </cell>
          <cell r="F1055">
            <v>64</v>
          </cell>
          <cell r="G1055">
            <v>10</v>
          </cell>
        </row>
        <row r="1056">
          <cell r="A1056" t="str">
            <v>SEDCORREE1GL</v>
          </cell>
          <cell r="B1056" t="str">
            <v>Sedum tetractinum CORAL REEF</v>
          </cell>
          <cell r="D1056" t="str">
            <v>1 Gal</v>
          </cell>
          <cell r="F1056">
            <v>6</v>
          </cell>
          <cell r="G1056">
            <v>5.9</v>
          </cell>
        </row>
        <row r="1057">
          <cell r="A1057" t="str">
            <v>SEDDARMAG1GL</v>
          </cell>
          <cell r="B1057" t="str">
            <v>Sedum DARK MAGIC</v>
          </cell>
          <cell r="D1057" t="str">
            <v>1 Gal</v>
          </cell>
          <cell r="F1057">
            <v>437</v>
          </cell>
          <cell r="G1057">
            <v>6.15</v>
          </cell>
        </row>
        <row r="1058">
          <cell r="A1058" t="str">
            <v>SEDDAZZLE2GL</v>
          </cell>
          <cell r="B1058" t="str">
            <v>Sedum DAZZLEBERRY</v>
          </cell>
          <cell r="D1058" t="str">
            <v>2 Gal</v>
          </cell>
          <cell r="F1058">
            <v>170</v>
          </cell>
          <cell r="G1058">
            <v>10</v>
          </cell>
        </row>
        <row r="1059">
          <cell r="A1059" t="str">
            <v>SEDDRABLO1GL</v>
          </cell>
          <cell r="B1059" t="str">
            <v>Sedum DRAGON`S BLOOD</v>
          </cell>
          <cell r="D1059" t="str">
            <v>1 Gal</v>
          </cell>
          <cell r="F1059">
            <v>56</v>
          </cell>
          <cell r="G1059">
            <v>5.9</v>
          </cell>
        </row>
        <row r="1060">
          <cell r="A1060" t="str">
            <v>SEDFIRECR1GL</v>
          </cell>
          <cell r="B1060" t="str">
            <v>Sedum FIRECRACKER</v>
          </cell>
          <cell r="D1060" t="str">
            <v>1 Gal</v>
          </cell>
          <cell r="F1060">
            <v>308</v>
          </cell>
          <cell r="G1060">
            <v>6.15</v>
          </cell>
        </row>
        <row r="1061">
          <cell r="A1061" t="str">
            <v>SEDFIRECR2GL</v>
          </cell>
          <cell r="B1061" t="str">
            <v>Sedum FIRECRACKER</v>
          </cell>
          <cell r="D1061" t="str">
            <v>2 Gal</v>
          </cell>
          <cell r="F1061">
            <v>213</v>
          </cell>
          <cell r="G1061">
            <v>10</v>
          </cell>
        </row>
        <row r="1062">
          <cell r="A1062" t="str">
            <v>SEDFROFIR1GL</v>
          </cell>
          <cell r="B1062" t="str">
            <v>Sedum FROSTED FIRE</v>
          </cell>
          <cell r="D1062" t="str">
            <v>1 Gal</v>
          </cell>
          <cell r="F1062">
            <v>251</v>
          </cell>
          <cell r="G1062">
            <v>6.15</v>
          </cell>
        </row>
        <row r="1063">
          <cell r="A1063" t="str">
            <v>SEDFROFIR2GL</v>
          </cell>
          <cell r="B1063" t="str">
            <v>Sedum FROSTED FIRE</v>
          </cell>
          <cell r="D1063" t="str">
            <v>2 Gal</v>
          </cell>
          <cell r="F1063">
            <v>12</v>
          </cell>
          <cell r="G1063">
            <v>10</v>
          </cell>
        </row>
        <row r="1064">
          <cell r="A1064" t="str">
            <v>SEDGOODBU2GL</v>
          </cell>
          <cell r="B1064" t="str">
            <v>Sedum MR. GOODBUD</v>
          </cell>
          <cell r="D1064" t="str">
            <v>2 Gal</v>
          </cell>
          <cell r="F1064">
            <v>111</v>
          </cell>
          <cell r="G1064">
            <v>10</v>
          </cell>
        </row>
        <row r="1065">
          <cell r="A1065" t="str">
            <v>SEDJADTUF1GL</v>
          </cell>
          <cell r="B1065" t="str">
            <v>Sedum JADE TUFFET</v>
          </cell>
          <cell r="D1065" t="str">
            <v>1 Gal</v>
          </cell>
          <cell r="F1065">
            <v>49</v>
          </cell>
          <cell r="G1065">
            <v>6.15</v>
          </cell>
        </row>
        <row r="1066">
          <cell r="A1066" t="str">
            <v>SEDLEMONJ2GL</v>
          </cell>
          <cell r="B1066" t="str">
            <v>Sedum LEMONJADE P.W.</v>
          </cell>
          <cell r="D1066" t="str">
            <v>2 Gal</v>
          </cell>
          <cell r="F1066">
            <v>53</v>
          </cell>
          <cell r="G1066">
            <v>10</v>
          </cell>
        </row>
        <row r="1067">
          <cell r="A1067" t="str">
            <v>SEDLIDAKE1GL</v>
          </cell>
          <cell r="B1067" t="str">
            <v>Sedum cauticola LIDAKENSE</v>
          </cell>
          <cell r="D1067" t="str">
            <v>1 Gal</v>
          </cell>
          <cell r="F1067">
            <v>104</v>
          </cell>
          <cell r="G1067">
            <v>6.15</v>
          </cell>
        </row>
        <row r="1068">
          <cell r="A1068" t="str">
            <v>SEDLIMTWI2GL</v>
          </cell>
          <cell r="B1068" t="str">
            <v>Sedum LIME TWISTER (Sunsparkler Series)</v>
          </cell>
          <cell r="D1068" t="str">
            <v>2 Gal</v>
          </cell>
          <cell r="F1068">
            <v>21</v>
          </cell>
          <cell r="G1068">
            <v>10</v>
          </cell>
        </row>
        <row r="1069">
          <cell r="A1069" t="str">
            <v>SEDLIMZIN1GL</v>
          </cell>
          <cell r="B1069" t="str">
            <v>Sedum LIME ZINGER (Sunsparkler Series)</v>
          </cell>
          <cell r="D1069" t="str">
            <v>1 Gal</v>
          </cell>
          <cell r="F1069">
            <v>200</v>
          </cell>
          <cell r="G1069">
            <v>6.15</v>
          </cell>
        </row>
        <row r="1070">
          <cell r="A1070" t="str">
            <v>SEDLITMIS1GL</v>
          </cell>
          <cell r="B1070" t="str">
            <v>Sedum LITTLE MISS SUNSHINE</v>
          </cell>
          <cell r="D1070" t="str">
            <v>1 Gal</v>
          </cell>
          <cell r="F1070">
            <v>317</v>
          </cell>
          <cell r="G1070">
            <v>6.15</v>
          </cell>
        </row>
        <row r="1071">
          <cell r="A1071" t="str">
            <v>SEDLITMIS2GL</v>
          </cell>
          <cell r="B1071" t="str">
            <v>Sedum LITTLE MISS SUNSHINE</v>
          </cell>
          <cell r="D1071" t="str">
            <v>2 Gal</v>
          </cell>
          <cell r="F1071">
            <v>211</v>
          </cell>
          <cell r="G1071">
            <v>10</v>
          </cell>
        </row>
        <row r="1072">
          <cell r="A1072" t="str">
            <v>SEDMUNRED1GL</v>
          </cell>
          <cell r="B1072" t="str">
            <v>Sedum telephium MUNSTEAD DARK RED</v>
          </cell>
          <cell r="D1072" t="str">
            <v>1 Gal</v>
          </cell>
          <cell r="F1072">
            <v>366</v>
          </cell>
          <cell r="G1072">
            <v>5.9</v>
          </cell>
        </row>
        <row r="1073">
          <cell r="A1073" t="str">
            <v>SEDNEONNN2GL</v>
          </cell>
          <cell r="B1073" t="str">
            <v>Sedum spectabile NEON</v>
          </cell>
          <cell r="D1073" t="str">
            <v>2 Gal</v>
          </cell>
          <cell r="F1073">
            <v>13</v>
          </cell>
          <cell r="G1073">
            <v>9.35</v>
          </cell>
        </row>
        <row r="1074">
          <cell r="A1074" t="str">
            <v>SEDORIDAN1GL</v>
          </cell>
          <cell r="B1074" t="str">
            <v>Sedum ORIENTAL DANCER</v>
          </cell>
          <cell r="D1074" t="str">
            <v>1 Gal</v>
          </cell>
          <cell r="F1074">
            <v>29</v>
          </cell>
          <cell r="G1074">
            <v>6.15</v>
          </cell>
        </row>
        <row r="1075">
          <cell r="A1075" t="str">
            <v>SEDPURJOY2GL</v>
          </cell>
          <cell r="B1075" t="str">
            <v>Sedum PURE JOY  P.W.</v>
          </cell>
          <cell r="D1075" t="str">
            <v>2 Gal</v>
          </cell>
          <cell r="F1075">
            <v>266</v>
          </cell>
          <cell r="G1075">
            <v>10</v>
          </cell>
        </row>
        <row r="1076">
          <cell r="A1076" t="str">
            <v>SEDTOUTEA1GL</v>
          </cell>
          <cell r="B1076" t="str">
            <v>Sedum TOUCHDOWN TEAK</v>
          </cell>
          <cell r="D1076" t="str">
            <v>1 Gal</v>
          </cell>
          <cell r="F1076">
            <v>165</v>
          </cell>
          <cell r="G1076">
            <v>6.15</v>
          </cell>
        </row>
        <row r="1077">
          <cell r="A1077" t="str">
            <v>SEDXENOXX1GL</v>
          </cell>
          <cell r="B1077" t="str">
            <v>Sedum XENOX</v>
          </cell>
          <cell r="D1077" t="str">
            <v>1 Gal</v>
          </cell>
          <cell r="F1077">
            <v>16</v>
          </cell>
          <cell r="G1077">
            <v>6.15</v>
          </cell>
        </row>
        <row r="1078">
          <cell r="A1078" t="str">
            <v>SEDXENOXX2GL</v>
          </cell>
          <cell r="B1078" t="str">
            <v>Sedum XENOX</v>
          </cell>
          <cell r="D1078" t="str">
            <v>2 Gal</v>
          </cell>
          <cell r="F1078">
            <v>64</v>
          </cell>
          <cell r="G1078">
            <v>10</v>
          </cell>
        </row>
        <row r="1079">
          <cell r="A1079" t="str">
            <v>ACTARGISS2GL</v>
          </cell>
          <cell r="B1079" t="str">
            <v>Actinidia arguta ISSAI</v>
          </cell>
          <cell r="D1079" t="str">
            <v>2 Gal</v>
          </cell>
          <cell r="F1079">
            <v>155</v>
          </cell>
          <cell r="G1079">
            <v>9.5</v>
          </cell>
        </row>
        <row r="1080">
          <cell r="A1080" t="str">
            <v>FICCARICA2GL</v>
          </cell>
          <cell r="B1080" t="str">
            <v>Ficus carica CHICAGO HARDY</v>
          </cell>
          <cell r="D1080" t="str">
            <v>2 Gal</v>
          </cell>
          <cell r="F1080">
            <v>184</v>
          </cell>
          <cell r="G1080">
            <v>11</v>
          </cell>
        </row>
        <row r="1081">
          <cell r="A1081" t="str">
            <v>FRAWHICAR1GL</v>
          </cell>
          <cell r="B1081" t="str">
            <v>Fragaria x. WHITE CAROLINA</v>
          </cell>
          <cell r="D1081" t="str">
            <v>1 Gal</v>
          </cell>
          <cell r="F1081">
            <v>51</v>
          </cell>
          <cell r="G1081">
            <v>7.75</v>
          </cell>
        </row>
        <row r="1082">
          <cell r="A1082" t="str">
            <v>GAYBERTRE1GL</v>
          </cell>
          <cell r="B1082" t="str">
            <v>Gaylussacia b. BERRIED TREASURE</v>
          </cell>
          <cell r="D1082" t="str">
            <v>1 Gal</v>
          </cell>
          <cell r="F1082">
            <v>5</v>
          </cell>
          <cell r="G1082">
            <v>8.65</v>
          </cell>
        </row>
        <row r="1083">
          <cell r="A1083" t="str">
            <v>LONAURORA2GL</v>
          </cell>
          <cell r="B1083" t="str">
            <v>Lonicera caerulea AURORA</v>
          </cell>
          <cell r="D1083" t="str">
            <v>2 Gal</v>
          </cell>
          <cell r="F1083">
            <v>50</v>
          </cell>
          <cell r="G1083">
            <v>10.25</v>
          </cell>
        </row>
        <row r="1084">
          <cell r="A1084" t="str">
            <v>LONBERBLU2GL</v>
          </cell>
          <cell r="B1084" t="str">
            <v>Lonicera caerulea BERRY BLUE</v>
          </cell>
          <cell r="D1084" t="str">
            <v>2 Gal</v>
          </cell>
          <cell r="F1084">
            <v>21</v>
          </cell>
          <cell r="G1084">
            <v>10.25</v>
          </cell>
        </row>
        <row r="1085">
          <cell r="A1085" t="str">
            <v>LONBOREAL2GL</v>
          </cell>
          <cell r="B1085" t="str">
            <v>Lonicera caerulea BOREALIS</v>
          </cell>
          <cell r="D1085" t="str">
            <v>2 Gal</v>
          </cell>
          <cell r="F1085">
            <v>245</v>
          </cell>
          <cell r="G1085">
            <v>10.25</v>
          </cell>
        </row>
        <row r="1086">
          <cell r="A1086" t="str">
            <v>LONTUNDRA2GL</v>
          </cell>
          <cell r="B1086" t="str">
            <v>Lonicera caerulea TUNDRA</v>
          </cell>
          <cell r="D1086" t="str">
            <v>2 Gal</v>
          </cell>
          <cell r="F1086">
            <v>237</v>
          </cell>
          <cell r="G1086">
            <v>10.25</v>
          </cell>
        </row>
        <row r="1087">
          <cell r="A1087" t="str">
            <v>LYCBIGLIF2GL</v>
          </cell>
          <cell r="B1087" t="str">
            <v>Lycium barbarum BIG LIFEBERRY</v>
          </cell>
          <cell r="D1087" t="str">
            <v>2 Gal</v>
          </cell>
          <cell r="F1087">
            <v>22</v>
          </cell>
          <cell r="G1087">
            <v>13.25</v>
          </cell>
        </row>
        <row r="1088">
          <cell r="A1088" t="str">
            <v>LYCSWELIF2GL</v>
          </cell>
          <cell r="B1088" t="str">
            <v>Lycium barbarum SWEET LIFEBERRY</v>
          </cell>
          <cell r="D1088" t="str">
            <v>2 Gal</v>
          </cell>
          <cell r="F1088">
            <v>12</v>
          </cell>
          <cell r="G1088">
            <v>13.25</v>
          </cell>
        </row>
        <row r="1089">
          <cell r="A1089" t="str">
            <v>RHUVICTOR2GL</v>
          </cell>
          <cell r="B1089" t="str">
            <v>Rhubarb VICTORIA</v>
          </cell>
          <cell r="D1089" t="str">
            <v>2 Gal</v>
          </cell>
          <cell r="F1089">
            <v>74</v>
          </cell>
          <cell r="G1089">
            <v>7.25</v>
          </cell>
        </row>
        <row r="1090">
          <cell r="A1090" t="str">
            <v>RIBAUREUM2GL</v>
          </cell>
          <cell r="B1090" t="str">
            <v>Ribes aureum</v>
          </cell>
          <cell r="D1090" t="str">
            <v>2 Gal</v>
          </cell>
          <cell r="F1090">
            <v>10</v>
          </cell>
          <cell r="G1090">
            <v>11</v>
          </cell>
        </row>
        <row r="1091">
          <cell r="A1091" t="str">
            <v>RIBBENNEV5GL</v>
          </cell>
          <cell r="B1091" t="str">
            <v>Ribes nigrum BEN NEVIS</v>
          </cell>
          <cell r="D1091" t="str">
            <v>5 Gal</v>
          </cell>
          <cell r="F1091">
            <v>194</v>
          </cell>
          <cell r="G1091">
            <v>14.5</v>
          </cell>
        </row>
        <row r="1092">
          <cell r="A1092" t="str">
            <v>RIBHINRED2GL</v>
          </cell>
          <cell r="B1092" t="str">
            <v>Ribes uva-crispa HINNONMAKI RED</v>
          </cell>
          <cell r="D1092" t="str">
            <v>2 Gal</v>
          </cell>
          <cell r="F1092">
            <v>200</v>
          </cell>
          <cell r="G1092">
            <v>10</v>
          </cell>
        </row>
        <row r="1093">
          <cell r="A1093" t="str">
            <v>RIBJAHPRA2GL</v>
          </cell>
          <cell r="B1093" t="str">
            <v>Ribes o. JAHN'S PRAIRIE</v>
          </cell>
          <cell r="D1093" t="str">
            <v>2 Gal</v>
          </cell>
          <cell r="F1093">
            <v>14</v>
          </cell>
          <cell r="G1093">
            <v>10</v>
          </cell>
        </row>
        <row r="1094">
          <cell r="A1094" t="str">
            <v>RIBREDLAK2GL</v>
          </cell>
          <cell r="B1094" t="str">
            <v>Ribes rubrum RED LAKE</v>
          </cell>
          <cell r="D1094" t="str">
            <v>2 Gal</v>
          </cell>
          <cell r="F1094">
            <v>125</v>
          </cell>
          <cell r="G1094">
            <v>10</v>
          </cell>
        </row>
        <row r="1095">
          <cell r="A1095" t="str">
            <v>RUBBRISTO2GL</v>
          </cell>
          <cell r="B1095" t="str">
            <v>Rubus occidentalis BRISTOL</v>
          </cell>
          <cell r="D1095" t="str">
            <v>2 Gal</v>
          </cell>
          <cell r="F1095">
            <v>225</v>
          </cell>
          <cell r="G1095">
            <v>10</v>
          </cell>
        </row>
        <row r="1096">
          <cell r="A1096" t="str">
            <v>RUBCOHOOO2GL</v>
          </cell>
          <cell r="B1096" t="str">
            <v>Rubus idaeus COHO</v>
          </cell>
          <cell r="D1096" t="str">
            <v>2 Gal</v>
          </cell>
          <cell r="F1096">
            <v>123</v>
          </cell>
          <cell r="G1096">
            <v>9.75</v>
          </cell>
        </row>
        <row r="1097">
          <cell r="A1097" t="str">
            <v>RUBFALGOL2GL</v>
          </cell>
          <cell r="B1097" t="str">
            <v>Rubus idaeus FALL GOLD</v>
          </cell>
          <cell r="D1097" t="str">
            <v>2 Gal</v>
          </cell>
          <cell r="F1097">
            <v>33</v>
          </cell>
          <cell r="G1097">
            <v>9.75</v>
          </cell>
        </row>
        <row r="1098">
          <cell r="A1098" t="str">
            <v>RUBHERITA2GL</v>
          </cell>
          <cell r="B1098" t="str">
            <v>Rubus idaeus HERITAGE</v>
          </cell>
          <cell r="D1098" t="str">
            <v>2 Gal</v>
          </cell>
          <cell r="F1098">
            <v>43</v>
          </cell>
          <cell r="G1098">
            <v>9.75</v>
          </cell>
        </row>
        <row r="1099">
          <cell r="A1099" t="str">
            <v>RUBJEWELL2GL</v>
          </cell>
          <cell r="B1099" t="str">
            <v>Rubus occidentalis JEWEL</v>
          </cell>
          <cell r="D1099" t="str">
            <v>2 Gal</v>
          </cell>
          <cell r="F1099">
            <v>339</v>
          </cell>
          <cell r="G1099">
            <v>10</v>
          </cell>
        </row>
        <row r="1100">
          <cell r="A1100" t="str">
            <v>RUBMEEKER2GL</v>
          </cell>
          <cell r="B1100" t="str">
            <v>Rubus idaeus MEEKER</v>
          </cell>
          <cell r="D1100" t="str">
            <v>2 Gal</v>
          </cell>
          <cell r="F1100">
            <v>257</v>
          </cell>
          <cell r="G1100">
            <v>9.75</v>
          </cell>
        </row>
        <row r="1101">
          <cell r="A1101" t="str">
            <v>RUBNAVAHO2GL</v>
          </cell>
          <cell r="B1101" t="str">
            <v>Rubus NAVAHO</v>
          </cell>
          <cell r="D1101" t="str">
            <v>2 Gal</v>
          </cell>
          <cell r="F1101">
            <v>12</v>
          </cell>
          <cell r="G1101">
            <v>9.75</v>
          </cell>
        </row>
        <row r="1102">
          <cell r="A1102" t="str">
            <v>RUBTRICRO2GL</v>
          </cell>
          <cell r="B1102" t="str">
            <v>Rubus TRIPLE CROWN</v>
          </cell>
          <cell r="D1102" t="str">
            <v>2 Gal</v>
          </cell>
          <cell r="F1102">
            <v>38</v>
          </cell>
          <cell r="G1102">
            <v>9.75</v>
          </cell>
        </row>
        <row r="1103">
          <cell r="A1103" t="str">
            <v>RUBWILLIA2GL</v>
          </cell>
          <cell r="B1103" t="str">
            <v>Rubus idaeus WILLAMETTE</v>
          </cell>
          <cell r="D1103" t="str">
            <v>2 Gal</v>
          </cell>
          <cell r="F1103">
            <v>60</v>
          </cell>
          <cell r="G1103">
            <v>9.75</v>
          </cell>
        </row>
        <row r="1104">
          <cell r="A1104" t="str">
            <v>VACBENLEA2GL</v>
          </cell>
          <cell r="B1104" t="str">
            <v>Vaccinium macrocarpon BEN LEAR</v>
          </cell>
          <cell r="D1104" t="str">
            <v>2 Gal</v>
          </cell>
          <cell r="F1104">
            <v>13</v>
          </cell>
          <cell r="G1104">
            <v>11.25</v>
          </cell>
        </row>
        <row r="1105">
          <cell r="A1105" t="str">
            <v>VACPILGRI2GL</v>
          </cell>
          <cell r="B1105" t="str">
            <v>Vaccinium macrocarpon PILGRIM</v>
          </cell>
          <cell r="D1105" t="str">
            <v>2 Gal</v>
          </cell>
          <cell r="F1105">
            <v>41</v>
          </cell>
          <cell r="G1105">
            <v>11.25</v>
          </cell>
        </row>
        <row r="1106">
          <cell r="A1106" t="str">
            <v>SYRAGIBEA2GL</v>
          </cell>
          <cell r="B1106" t="str">
            <v>Syringa vulgaris AGINCOURT BEAUTY</v>
          </cell>
          <cell r="D1106" t="str">
            <v>2 Gal</v>
          </cell>
          <cell r="F1106">
            <v>30</v>
          </cell>
          <cell r="G1106">
            <v>13.7</v>
          </cell>
        </row>
        <row r="1107">
          <cell r="A1107" t="str">
            <v>SYRBLODAR2GL</v>
          </cell>
          <cell r="B1107" t="str">
            <v>Syringa x. BLOOMERANG (DARK PURPLE)</v>
          </cell>
          <cell r="D1107" t="str">
            <v>2 Gal</v>
          </cell>
          <cell r="F1107">
            <v>400</v>
          </cell>
          <cell r="G1107">
            <v>18.350000000000001</v>
          </cell>
        </row>
        <row r="1108">
          <cell r="A1108" t="str">
            <v>SYRBLODPI2GL</v>
          </cell>
          <cell r="B1108" t="str">
            <v>Syringa x. BLOOMERANG (DWARF PINK)</v>
          </cell>
          <cell r="D1108" t="str">
            <v>2 Gal</v>
          </cell>
          <cell r="F1108">
            <v>191</v>
          </cell>
          <cell r="G1108">
            <v>18.350000000000001</v>
          </cell>
        </row>
        <row r="1109">
          <cell r="A1109" t="str">
            <v>SYRBLOPIN2GL</v>
          </cell>
          <cell r="B1109" t="str">
            <v>Syringa x. BLOOMERANG (PINK PERFUME)</v>
          </cell>
          <cell r="D1109" t="str">
            <v>2 Gal</v>
          </cell>
          <cell r="F1109">
            <v>6</v>
          </cell>
          <cell r="G1109">
            <v>18.350000000000001</v>
          </cell>
        </row>
        <row r="1110">
          <cell r="A1110" t="str">
            <v>SYRBURQUE3GL</v>
          </cell>
          <cell r="B1110" t="str">
            <v>Syringa vulgaris BURGUNDY QUEEN</v>
          </cell>
          <cell r="D1110" t="str">
            <v>3 Gal</v>
          </cell>
          <cell r="F1110">
            <v>6</v>
          </cell>
          <cell r="G1110">
            <v>16.649999999999999</v>
          </cell>
        </row>
        <row r="1111">
          <cell r="A1111" t="str">
            <v>SYRCHAJOL3GL</v>
          </cell>
          <cell r="B1111" t="str">
            <v>Syringa vulgaris CHARLES JOLY</v>
          </cell>
          <cell r="D1111" t="str">
            <v>3 Gal</v>
          </cell>
          <cell r="F1111">
            <v>25</v>
          </cell>
          <cell r="G1111">
            <v>16.649999999999999</v>
          </cell>
        </row>
        <row r="1112">
          <cell r="A1112" t="str">
            <v>SYREDWGAR2GL</v>
          </cell>
          <cell r="B1112" t="str">
            <v>Syringa vulgaris EDWARD J. GARDNER</v>
          </cell>
          <cell r="D1112" t="str">
            <v>2 Gal</v>
          </cell>
          <cell r="F1112">
            <v>6</v>
          </cell>
          <cell r="G1112">
            <v>13.7</v>
          </cell>
        </row>
        <row r="1113">
          <cell r="A1113" t="str">
            <v>SYRKRAMOS2GL</v>
          </cell>
          <cell r="B1113" t="str">
            <v>Syringa vulgaris KRASAVITSA MOSKVY</v>
          </cell>
          <cell r="D1113" t="str">
            <v>2 Gal</v>
          </cell>
          <cell r="F1113">
            <v>65</v>
          </cell>
          <cell r="G1113">
            <v>13.7</v>
          </cell>
        </row>
        <row r="1114">
          <cell r="A1114" t="str">
            <v>SYRLUDSPA2GL</v>
          </cell>
          <cell r="B1114" t="str">
            <v>Syringa vulgaris LUDWIG SPAETH</v>
          </cell>
          <cell r="D1114" t="str">
            <v>2 Gal</v>
          </cell>
          <cell r="F1114">
            <v>8</v>
          </cell>
          <cell r="G1114">
            <v>13.7</v>
          </cell>
        </row>
        <row r="1115">
          <cell r="A1115" t="str">
            <v>SYRMISKIM2GL</v>
          </cell>
          <cell r="B1115" t="str">
            <v>Syringa pubescens MISS KIM</v>
          </cell>
          <cell r="D1115" t="str">
            <v>2 Gal</v>
          </cell>
          <cell r="F1115">
            <v>325</v>
          </cell>
          <cell r="G1115">
            <v>13.7</v>
          </cell>
        </row>
        <row r="1116">
          <cell r="A1116" t="str">
            <v>SYRMONGEE2GL</v>
          </cell>
          <cell r="B1116" t="str">
            <v>Syringa vulgaris MONGE</v>
          </cell>
          <cell r="D1116" t="str">
            <v>2 Gal</v>
          </cell>
          <cell r="F1116">
            <v>5</v>
          </cell>
          <cell r="G1116">
            <v>13.7</v>
          </cell>
        </row>
        <row r="1117">
          <cell r="A1117" t="str">
            <v>SYRMONGEE3GL</v>
          </cell>
          <cell r="B1117" t="str">
            <v>Syringa vulgaris MONGE</v>
          </cell>
          <cell r="D1117" t="str">
            <v>3 Gal</v>
          </cell>
          <cell r="F1117">
            <v>20</v>
          </cell>
          <cell r="G1117">
            <v>16.649999999999999</v>
          </cell>
        </row>
        <row r="1118">
          <cell r="A1118" t="str">
            <v>SYRPREGRE2GL</v>
          </cell>
          <cell r="B1118" t="str">
            <v>Syringa vulgaris PRESIDENT GREVY</v>
          </cell>
          <cell r="D1118" t="str">
            <v>2 Gal</v>
          </cell>
          <cell r="F1118">
            <v>310</v>
          </cell>
          <cell r="G1118">
            <v>13.7</v>
          </cell>
        </row>
        <row r="1119">
          <cell r="A1119" t="str">
            <v>SYRSCEDOU2GL</v>
          </cell>
          <cell r="B1119" t="str">
            <v>Syringa h. SCENTARA DOUBLE BLUE (P.W.)</v>
          </cell>
          <cell r="D1119" t="str">
            <v>2 Gal</v>
          </cell>
          <cell r="F1119">
            <v>145</v>
          </cell>
          <cell r="G1119">
            <v>18.350000000000001</v>
          </cell>
        </row>
        <row r="1120">
          <cell r="A1120" t="str">
            <v>SYRSENSAT3GL</v>
          </cell>
          <cell r="B1120" t="str">
            <v>Syringa vulgaris SENSATION</v>
          </cell>
          <cell r="D1120" t="str">
            <v>3 Gal</v>
          </cell>
          <cell r="F1120">
            <v>15</v>
          </cell>
          <cell r="G1120">
            <v>16.649999999999999</v>
          </cell>
        </row>
        <row r="1121">
          <cell r="A1121" t="str">
            <v>SYRTINKER2GL</v>
          </cell>
          <cell r="B1121" t="str">
            <v>Syringa TINKERBELLE</v>
          </cell>
          <cell r="D1121" t="str">
            <v>2 Gal</v>
          </cell>
          <cell r="F1121">
            <v>58</v>
          </cell>
          <cell r="G1121">
            <v>13.7</v>
          </cell>
        </row>
        <row r="1122">
          <cell r="A1122" t="str">
            <v>HEPMICONI3GL</v>
          </cell>
          <cell r="B1122" t="str">
            <v>Heptacodium miconioides</v>
          </cell>
          <cell r="D1122" t="str">
            <v>3 Gal</v>
          </cell>
          <cell r="F1122">
            <v>94</v>
          </cell>
          <cell r="G1122">
            <v>23.5</v>
          </cell>
        </row>
        <row r="1123">
          <cell r="A1123" t="str">
            <v>HEPTEMBLO3GL</v>
          </cell>
          <cell r="B1123" t="str">
            <v>Heptacodium m. TEMPLE OF BLOOM (P.W.)</v>
          </cell>
          <cell r="D1123" t="str">
            <v>3 Gal</v>
          </cell>
          <cell r="F1123">
            <v>39</v>
          </cell>
          <cell r="G1123">
            <v>25.5</v>
          </cell>
        </row>
        <row r="1124">
          <cell r="A1124" t="str">
            <v>PAEHOKIII2GL</v>
          </cell>
          <cell r="B1124" t="str">
            <v>Paeonia suffruticosa HOKI</v>
          </cell>
          <cell r="D1124" t="str">
            <v>2 Gal</v>
          </cell>
          <cell r="F1124">
            <v>30</v>
          </cell>
          <cell r="G1124">
            <v>32.5</v>
          </cell>
        </row>
        <row r="1125">
          <cell r="A1125" t="str">
            <v>PAESHIMAN2GL</v>
          </cell>
          <cell r="B1125" t="str">
            <v>Paeonia suffruticosa SHIMANISHIKI</v>
          </cell>
          <cell r="D1125" t="str">
            <v>2 Gal</v>
          </cell>
          <cell r="F1125">
            <v>17</v>
          </cell>
          <cell r="G1125">
            <v>36</v>
          </cell>
        </row>
        <row r="1126">
          <cell r="A1126" t="str">
            <v>SCIVERTIC2GL</v>
          </cell>
          <cell r="B1126" t="str">
            <v>Sciadopitys verticillata</v>
          </cell>
          <cell r="D1126" t="str">
            <v>2 Gal</v>
          </cell>
          <cell r="F1126">
            <v>20</v>
          </cell>
          <cell r="G1126">
            <v>24.5</v>
          </cell>
        </row>
        <row r="1127">
          <cell r="A1127" t="str">
            <v>SCIVERTIC3GL</v>
          </cell>
          <cell r="B1127" t="str">
            <v>Sciadopitys verticillata</v>
          </cell>
          <cell r="D1127" t="str">
            <v>3 Gal</v>
          </cell>
          <cell r="F1127">
            <v>7</v>
          </cell>
          <cell r="G1127">
            <v>27</v>
          </cell>
        </row>
        <row r="1128">
          <cell r="A1128" t="str">
            <v>THUANNMAG2GL</v>
          </cell>
          <cell r="B1128" t="str">
            <v>Thuja occidentalis ANNA'S MAGIC BALL P.W</v>
          </cell>
          <cell r="D1128" t="str">
            <v>2 Gal</v>
          </cell>
          <cell r="F1128">
            <v>15</v>
          </cell>
          <cell r="G1128">
            <v>15</v>
          </cell>
        </row>
        <row r="1129">
          <cell r="A1129" t="str">
            <v>VACKORALL1GL</v>
          </cell>
          <cell r="B1129" t="str">
            <v>Vaccinium vitis-idaea KORALLE</v>
          </cell>
          <cell r="D1129" t="str">
            <v>1 Gal</v>
          </cell>
          <cell r="F1129">
            <v>127</v>
          </cell>
          <cell r="G1129">
            <v>8.5</v>
          </cell>
        </row>
        <row r="1130">
          <cell r="A1130" t="str">
            <v>VACNOCTUR2GL</v>
          </cell>
          <cell r="B1130" t="str">
            <v>Vaccinium x. NOCTURNE</v>
          </cell>
          <cell r="D1130" t="str">
            <v>2 Gal</v>
          </cell>
          <cell r="F1130">
            <v>59</v>
          </cell>
          <cell r="G1130">
            <v>11.25</v>
          </cell>
        </row>
        <row r="1131">
          <cell r="A1131" t="str">
            <v>VACNOCTUR4GL</v>
          </cell>
          <cell r="B1131" t="str">
            <v>Vaccinium x. NOCTURNE</v>
          </cell>
          <cell r="D1131" t="str">
            <v>5 Gal</v>
          </cell>
          <cell r="F1131">
            <v>50</v>
          </cell>
          <cell r="G1131">
            <v>16.25</v>
          </cell>
        </row>
        <row r="1132">
          <cell r="A1132" t="str">
            <v>VACRAZZZZ2GL</v>
          </cell>
          <cell r="B1132" t="str">
            <v>Vaccinium corymbosum RAZZ</v>
          </cell>
          <cell r="D1132" t="str">
            <v>2 Gal</v>
          </cell>
          <cell r="F1132">
            <v>689</v>
          </cell>
          <cell r="G1132">
            <v>11.25</v>
          </cell>
        </row>
        <row r="1133">
          <cell r="A1133" t="str">
            <v>VACSUPERI2GL</v>
          </cell>
          <cell r="B1133" t="str">
            <v>Vaccinium corymbosum SUPERIOR</v>
          </cell>
          <cell r="D1133" t="str">
            <v>2 Gal</v>
          </cell>
          <cell r="F1133">
            <v>5</v>
          </cell>
          <cell r="G1133">
            <v>11.25</v>
          </cell>
        </row>
        <row r="1134">
          <cell r="A1134" t="str">
            <v>VACSUPERI4GL</v>
          </cell>
          <cell r="B1134" t="str">
            <v>Vaccinium corymbosum SUPERIOR</v>
          </cell>
          <cell r="D1134" t="str">
            <v>5 Gal</v>
          </cell>
          <cell r="F1134">
            <v>5</v>
          </cell>
          <cell r="G1134">
            <v>16.25</v>
          </cell>
        </row>
        <row r="1135">
          <cell r="A1135" t="str">
            <v>VACSWEETH2GL</v>
          </cell>
          <cell r="B1135" t="str">
            <v>Vaccinium corymbosum SWEETHEART</v>
          </cell>
          <cell r="D1135" t="str">
            <v>2 Gal</v>
          </cell>
          <cell r="F1135">
            <v>30</v>
          </cell>
          <cell r="G1135">
            <v>11.25</v>
          </cell>
        </row>
        <row r="1136">
          <cell r="A1136" t="str">
            <v xml:space="preserve">messages [-1] 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344E2A-59F7-40D5-AB94-CD74B139F0C8}">
  <dimension ref="A1:G1368"/>
  <sheetViews>
    <sheetView workbookViewId="0">
      <selection activeCell="M5" sqref="M5"/>
    </sheetView>
  </sheetViews>
  <sheetFormatPr defaultRowHeight="15" x14ac:dyDescent="0.25"/>
  <sheetData>
    <row r="1" spans="1:7" x14ac:dyDescent="0.25">
      <c r="A1" t="s">
        <v>1582</v>
      </c>
      <c r="B1" t="s">
        <v>1583</v>
      </c>
      <c r="C1" t="s">
        <v>1584</v>
      </c>
      <c r="D1" t="s">
        <v>1585</v>
      </c>
      <c r="E1" t="s">
        <v>1586</v>
      </c>
      <c r="F1" t="s">
        <v>1587</v>
      </c>
      <c r="G1" t="s">
        <v>1588</v>
      </c>
    </row>
    <row r="2" spans="1:7" x14ac:dyDescent="0.25">
      <c r="A2" t="s">
        <v>2195</v>
      </c>
      <c r="B2" t="s">
        <v>3298</v>
      </c>
      <c r="D2" t="s">
        <v>3</v>
      </c>
      <c r="F2">
        <v>31</v>
      </c>
      <c r="G2">
        <v>7.25</v>
      </c>
    </row>
    <row r="3" spans="1:7" x14ac:dyDescent="0.25">
      <c r="A3" t="s">
        <v>2021</v>
      </c>
      <c r="B3" t="s">
        <v>3299</v>
      </c>
      <c r="D3" t="s">
        <v>3</v>
      </c>
      <c r="F3">
        <v>55</v>
      </c>
      <c r="G3">
        <v>7.25</v>
      </c>
    </row>
    <row r="4" spans="1:7" x14ac:dyDescent="0.25">
      <c r="A4" t="s">
        <v>2313</v>
      </c>
      <c r="B4" t="s">
        <v>3194</v>
      </c>
      <c r="D4" t="s">
        <v>354</v>
      </c>
      <c r="F4">
        <v>78</v>
      </c>
      <c r="G4">
        <v>96</v>
      </c>
    </row>
    <row r="5" spans="1:7" x14ac:dyDescent="0.25">
      <c r="A5" t="s">
        <v>2717</v>
      </c>
      <c r="B5" t="s">
        <v>3033</v>
      </c>
      <c r="D5" t="s">
        <v>19</v>
      </c>
      <c r="F5">
        <v>153</v>
      </c>
      <c r="G5">
        <v>16.25</v>
      </c>
    </row>
    <row r="6" spans="1:7" x14ac:dyDescent="0.25">
      <c r="A6" t="s">
        <v>60</v>
      </c>
      <c r="B6" t="s">
        <v>3536</v>
      </c>
      <c r="D6" t="s">
        <v>3</v>
      </c>
      <c r="F6">
        <v>47</v>
      </c>
      <c r="G6">
        <v>8</v>
      </c>
    </row>
    <row r="7" spans="1:7" x14ac:dyDescent="0.25">
      <c r="A7" t="s">
        <v>64</v>
      </c>
      <c r="B7" t="s">
        <v>3606</v>
      </c>
      <c r="D7" t="s">
        <v>3</v>
      </c>
      <c r="F7">
        <v>13</v>
      </c>
      <c r="G7">
        <v>8</v>
      </c>
    </row>
    <row r="8" spans="1:7" x14ac:dyDescent="0.25">
      <c r="A8" t="s">
        <v>62</v>
      </c>
      <c r="B8" t="s">
        <v>3607</v>
      </c>
      <c r="D8" t="s">
        <v>3</v>
      </c>
      <c r="F8">
        <v>38</v>
      </c>
      <c r="G8">
        <v>8</v>
      </c>
    </row>
    <row r="9" spans="1:7" x14ac:dyDescent="0.25">
      <c r="A9" t="s">
        <v>138</v>
      </c>
      <c r="B9" t="s">
        <v>3227</v>
      </c>
      <c r="D9" t="s">
        <v>19</v>
      </c>
      <c r="F9">
        <v>11</v>
      </c>
      <c r="G9">
        <v>21.25</v>
      </c>
    </row>
    <row r="10" spans="1:7" x14ac:dyDescent="0.25">
      <c r="A10" t="s">
        <v>1662</v>
      </c>
      <c r="B10" t="s">
        <v>3003</v>
      </c>
      <c r="D10" t="s">
        <v>19</v>
      </c>
      <c r="F10">
        <v>20</v>
      </c>
      <c r="G10">
        <v>21.25</v>
      </c>
    </row>
    <row r="11" spans="1:7" x14ac:dyDescent="0.25">
      <c r="A11" t="s">
        <v>139</v>
      </c>
      <c r="B11" t="s">
        <v>2718</v>
      </c>
      <c r="D11" t="s">
        <v>19</v>
      </c>
      <c r="F11">
        <v>39</v>
      </c>
      <c r="G11">
        <v>21.25</v>
      </c>
    </row>
    <row r="12" spans="1:7" x14ac:dyDescent="0.25">
      <c r="A12" t="s">
        <v>141</v>
      </c>
      <c r="B12" t="s">
        <v>3228</v>
      </c>
      <c r="D12" t="s">
        <v>19</v>
      </c>
      <c r="F12">
        <v>15</v>
      </c>
      <c r="G12">
        <v>21.25</v>
      </c>
    </row>
    <row r="13" spans="1:7" x14ac:dyDescent="0.25">
      <c r="A13" t="s">
        <v>143</v>
      </c>
      <c r="B13" t="s">
        <v>3635</v>
      </c>
      <c r="D13" t="s">
        <v>19</v>
      </c>
      <c r="F13">
        <v>14</v>
      </c>
      <c r="G13">
        <v>21.25</v>
      </c>
    </row>
    <row r="14" spans="1:7" x14ac:dyDescent="0.25">
      <c r="A14" t="s">
        <v>144</v>
      </c>
      <c r="B14" t="s">
        <v>3229</v>
      </c>
      <c r="D14" t="s">
        <v>19</v>
      </c>
      <c r="F14">
        <v>24</v>
      </c>
      <c r="G14">
        <v>21.25</v>
      </c>
    </row>
    <row r="15" spans="1:7" x14ac:dyDescent="0.25">
      <c r="A15" t="s">
        <v>3300</v>
      </c>
      <c r="B15" t="s">
        <v>3301</v>
      </c>
      <c r="D15" t="s">
        <v>19</v>
      </c>
      <c r="F15">
        <v>7</v>
      </c>
      <c r="G15">
        <v>21.25</v>
      </c>
    </row>
    <row r="16" spans="1:7" x14ac:dyDescent="0.25">
      <c r="A16" t="s">
        <v>145</v>
      </c>
      <c r="B16" t="s">
        <v>3149</v>
      </c>
      <c r="D16" t="s">
        <v>19</v>
      </c>
      <c r="F16">
        <v>33</v>
      </c>
      <c r="G16">
        <v>21.25</v>
      </c>
    </row>
    <row r="17" spans="1:7" x14ac:dyDescent="0.25">
      <c r="A17" t="s">
        <v>2637</v>
      </c>
      <c r="B17" t="s">
        <v>3004</v>
      </c>
      <c r="D17" t="s">
        <v>19</v>
      </c>
      <c r="F17">
        <v>70</v>
      </c>
      <c r="G17">
        <v>21.25</v>
      </c>
    </row>
    <row r="18" spans="1:7" x14ac:dyDescent="0.25">
      <c r="A18" t="s">
        <v>135</v>
      </c>
      <c r="B18" t="s">
        <v>3005</v>
      </c>
      <c r="D18" t="s">
        <v>19</v>
      </c>
      <c r="F18">
        <v>564</v>
      </c>
      <c r="G18">
        <v>21.25</v>
      </c>
    </row>
    <row r="19" spans="1:7" x14ac:dyDescent="0.25">
      <c r="A19" t="s">
        <v>136</v>
      </c>
      <c r="B19" t="s">
        <v>2744</v>
      </c>
      <c r="D19" t="s">
        <v>19</v>
      </c>
      <c r="F19">
        <v>644</v>
      </c>
      <c r="G19">
        <v>21.25</v>
      </c>
    </row>
    <row r="20" spans="1:7" x14ac:dyDescent="0.25">
      <c r="A20" t="s">
        <v>147</v>
      </c>
      <c r="B20" t="s">
        <v>3150</v>
      </c>
      <c r="D20" t="s">
        <v>19</v>
      </c>
      <c r="F20">
        <v>70</v>
      </c>
      <c r="G20">
        <v>21.25</v>
      </c>
    </row>
    <row r="21" spans="1:7" x14ac:dyDescent="0.25">
      <c r="A21" t="s">
        <v>137</v>
      </c>
      <c r="B21" t="s">
        <v>2779</v>
      </c>
      <c r="D21" t="s">
        <v>19</v>
      </c>
      <c r="F21">
        <v>28</v>
      </c>
      <c r="G21">
        <v>21.25</v>
      </c>
    </row>
    <row r="22" spans="1:7" x14ac:dyDescent="0.25">
      <c r="A22" t="s">
        <v>140</v>
      </c>
      <c r="B22" t="s">
        <v>3302</v>
      </c>
      <c r="D22" t="s">
        <v>23</v>
      </c>
      <c r="F22">
        <v>761</v>
      </c>
      <c r="G22">
        <v>24</v>
      </c>
    </row>
    <row r="23" spans="1:7" x14ac:dyDescent="0.25">
      <c r="A23" t="s">
        <v>142</v>
      </c>
      <c r="B23" t="s">
        <v>3228</v>
      </c>
      <c r="D23" t="s">
        <v>23</v>
      </c>
      <c r="F23">
        <v>85</v>
      </c>
      <c r="G23">
        <v>24</v>
      </c>
    </row>
    <row r="24" spans="1:7" x14ac:dyDescent="0.25">
      <c r="A24" t="s">
        <v>146</v>
      </c>
      <c r="B24" t="s">
        <v>2725</v>
      </c>
      <c r="D24" t="s">
        <v>23</v>
      </c>
      <c r="F24">
        <v>139</v>
      </c>
      <c r="G24">
        <v>24</v>
      </c>
    </row>
    <row r="25" spans="1:7" x14ac:dyDescent="0.25">
      <c r="A25" t="s">
        <v>926</v>
      </c>
      <c r="B25" t="s">
        <v>1898</v>
      </c>
      <c r="D25" t="s">
        <v>19</v>
      </c>
      <c r="F25">
        <v>640</v>
      </c>
      <c r="G25">
        <v>21.25</v>
      </c>
    </row>
    <row r="26" spans="1:7" x14ac:dyDescent="0.25">
      <c r="A26" t="s">
        <v>1856</v>
      </c>
      <c r="B26" t="s">
        <v>2379</v>
      </c>
      <c r="D26" t="s">
        <v>3</v>
      </c>
      <c r="F26">
        <v>103</v>
      </c>
      <c r="G26">
        <v>13.5</v>
      </c>
    </row>
    <row r="27" spans="1:7" x14ac:dyDescent="0.25">
      <c r="A27" t="s">
        <v>1567</v>
      </c>
      <c r="B27" t="s">
        <v>3303</v>
      </c>
      <c r="D27" t="s">
        <v>3</v>
      </c>
      <c r="F27">
        <v>98</v>
      </c>
      <c r="G27">
        <v>13.5</v>
      </c>
    </row>
    <row r="28" spans="1:7" x14ac:dyDescent="0.25">
      <c r="A28" t="s">
        <v>1568</v>
      </c>
      <c r="B28" t="s">
        <v>2943</v>
      </c>
      <c r="D28" t="s">
        <v>19</v>
      </c>
      <c r="F28">
        <v>101</v>
      </c>
      <c r="G28">
        <v>15.5</v>
      </c>
    </row>
    <row r="29" spans="1:7" x14ac:dyDescent="0.25">
      <c r="A29" t="s">
        <v>1566</v>
      </c>
      <c r="B29" t="s">
        <v>2799</v>
      </c>
      <c r="D29" t="s">
        <v>3</v>
      </c>
      <c r="F29">
        <v>82</v>
      </c>
      <c r="G29">
        <v>11.5</v>
      </c>
    </row>
    <row r="30" spans="1:7" x14ac:dyDescent="0.25">
      <c r="A30" t="s">
        <v>1857</v>
      </c>
      <c r="B30" t="s">
        <v>3264</v>
      </c>
      <c r="D30" t="s">
        <v>3</v>
      </c>
      <c r="F30">
        <v>120</v>
      </c>
      <c r="G30">
        <v>13.5</v>
      </c>
    </row>
    <row r="31" spans="1:7" x14ac:dyDescent="0.25">
      <c r="A31" t="s">
        <v>1503</v>
      </c>
      <c r="B31" t="s">
        <v>3537</v>
      </c>
      <c r="D31" t="s">
        <v>3</v>
      </c>
      <c r="F31">
        <v>649</v>
      </c>
      <c r="G31">
        <v>9</v>
      </c>
    </row>
    <row r="32" spans="1:7" x14ac:dyDescent="0.25">
      <c r="A32" t="s">
        <v>1504</v>
      </c>
      <c r="B32" t="s">
        <v>2322</v>
      </c>
      <c r="D32" t="s">
        <v>19</v>
      </c>
      <c r="F32">
        <v>219</v>
      </c>
      <c r="G32">
        <v>12.5</v>
      </c>
    </row>
    <row r="33" spans="1:7" x14ac:dyDescent="0.25">
      <c r="A33" t="s">
        <v>1505</v>
      </c>
      <c r="B33" t="s">
        <v>1915</v>
      </c>
      <c r="D33" t="s">
        <v>67</v>
      </c>
      <c r="F33">
        <v>79</v>
      </c>
      <c r="G33">
        <v>18.75</v>
      </c>
    </row>
    <row r="34" spans="1:7" x14ac:dyDescent="0.25">
      <c r="A34" t="s">
        <v>1506</v>
      </c>
      <c r="B34" t="s">
        <v>2066</v>
      </c>
      <c r="D34" t="s">
        <v>19</v>
      </c>
      <c r="F34">
        <v>212</v>
      </c>
      <c r="G34">
        <v>12.5</v>
      </c>
    </row>
    <row r="35" spans="1:7" x14ac:dyDescent="0.25">
      <c r="A35" t="s">
        <v>1507</v>
      </c>
      <c r="B35" t="s">
        <v>2066</v>
      </c>
      <c r="D35" t="s">
        <v>67</v>
      </c>
      <c r="F35">
        <v>22</v>
      </c>
      <c r="G35">
        <v>18.75</v>
      </c>
    </row>
    <row r="36" spans="1:7" x14ac:dyDescent="0.25">
      <c r="A36" t="s">
        <v>1531</v>
      </c>
      <c r="B36" t="s">
        <v>2072</v>
      </c>
      <c r="D36" t="s">
        <v>19</v>
      </c>
      <c r="F36">
        <v>211</v>
      </c>
      <c r="G36">
        <v>12.5</v>
      </c>
    </row>
    <row r="37" spans="1:7" x14ac:dyDescent="0.25">
      <c r="A37" t="s">
        <v>1532</v>
      </c>
      <c r="B37" t="s">
        <v>2072</v>
      </c>
      <c r="D37" t="s">
        <v>67</v>
      </c>
      <c r="F37">
        <v>5</v>
      </c>
      <c r="G37">
        <v>18.75</v>
      </c>
    </row>
    <row r="38" spans="1:7" x14ac:dyDescent="0.25">
      <c r="A38" t="s">
        <v>1508</v>
      </c>
      <c r="B38" t="s">
        <v>2088</v>
      </c>
      <c r="D38" t="s">
        <v>19</v>
      </c>
      <c r="F38">
        <v>173</v>
      </c>
      <c r="G38">
        <v>12.5</v>
      </c>
    </row>
    <row r="39" spans="1:7" x14ac:dyDescent="0.25">
      <c r="A39" t="s">
        <v>1509</v>
      </c>
      <c r="B39" t="s">
        <v>2088</v>
      </c>
      <c r="D39" t="s">
        <v>67</v>
      </c>
      <c r="F39">
        <v>43</v>
      </c>
      <c r="G39">
        <v>18.75</v>
      </c>
    </row>
    <row r="40" spans="1:7" x14ac:dyDescent="0.25">
      <c r="A40" t="s">
        <v>1510</v>
      </c>
      <c r="B40" t="s">
        <v>1892</v>
      </c>
      <c r="D40" t="s">
        <v>19</v>
      </c>
      <c r="F40">
        <v>1114</v>
      </c>
      <c r="G40">
        <v>12.5</v>
      </c>
    </row>
    <row r="41" spans="1:7" x14ac:dyDescent="0.25">
      <c r="A41" t="s">
        <v>1924</v>
      </c>
      <c r="B41" t="s">
        <v>1925</v>
      </c>
      <c r="D41" t="s">
        <v>19</v>
      </c>
      <c r="F41">
        <v>300</v>
      </c>
      <c r="G41">
        <v>12.5</v>
      </c>
    </row>
    <row r="42" spans="1:7" x14ac:dyDescent="0.25">
      <c r="A42" t="s">
        <v>1511</v>
      </c>
      <c r="B42" t="s">
        <v>1925</v>
      </c>
      <c r="D42" t="s">
        <v>67</v>
      </c>
      <c r="F42">
        <v>60</v>
      </c>
      <c r="G42">
        <v>18.75</v>
      </c>
    </row>
    <row r="43" spans="1:7" x14ac:dyDescent="0.25">
      <c r="A43" t="s">
        <v>1512</v>
      </c>
      <c r="B43" t="s">
        <v>2475</v>
      </c>
      <c r="D43" t="s">
        <v>19</v>
      </c>
      <c r="F43">
        <v>337</v>
      </c>
      <c r="G43">
        <v>12.5</v>
      </c>
    </row>
    <row r="44" spans="1:7" x14ac:dyDescent="0.25">
      <c r="A44" t="s">
        <v>1513</v>
      </c>
      <c r="B44" t="s">
        <v>2475</v>
      </c>
      <c r="D44" t="s">
        <v>67</v>
      </c>
      <c r="F44">
        <v>88</v>
      </c>
      <c r="G44">
        <v>18.75</v>
      </c>
    </row>
    <row r="45" spans="1:7" x14ac:dyDescent="0.25">
      <c r="A45" t="s">
        <v>1514</v>
      </c>
      <c r="B45" t="s">
        <v>2067</v>
      </c>
      <c r="D45" t="s">
        <v>19</v>
      </c>
      <c r="F45">
        <v>159</v>
      </c>
      <c r="G45">
        <v>12.5</v>
      </c>
    </row>
    <row r="46" spans="1:7" x14ac:dyDescent="0.25">
      <c r="A46" t="s">
        <v>1515</v>
      </c>
      <c r="B46" t="s">
        <v>2067</v>
      </c>
      <c r="D46" t="s">
        <v>67</v>
      </c>
      <c r="F46">
        <v>9</v>
      </c>
      <c r="G46">
        <v>18.75</v>
      </c>
    </row>
    <row r="47" spans="1:7" x14ac:dyDescent="0.25">
      <c r="A47" t="s">
        <v>1516</v>
      </c>
      <c r="B47" t="s">
        <v>2089</v>
      </c>
      <c r="D47" t="s">
        <v>19</v>
      </c>
      <c r="F47">
        <v>251</v>
      </c>
      <c r="G47">
        <v>12.5</v>
      </c>
    </row>
    <row r="48" spans="1:7" x14ac:dyDescent="0.25">
      <c r="A48" t="s">
        <v>1517</v>
      </c>
      <c r="B48" t="s">
        <v>3304</v>
      </c>
      <c r="D48" t="s">
        <v>19</v>
      </c>
      <c r="F48">
        <v>285</v>
      </c>
      <c r="G48">
        <v>12.5</v>
      </c>
    </row>
    <row r="49" spans="1:7" x14ac:dyDescent="0.25">
      <c r="A49" t="s">
        <v>1518</v>
      </c>
      <c r="B49" t="s">
        <v>1995</v>
      </c>
      <c r="D49" t="s">
        <v>19</v>
      </c>
      <c r="F49">
        <v>27</v>
      </c>
      <c r="G49">
        <v>12.5</v>
      </c>
    </row>
    <row r="50" spans="1:7" x14ac:dyDescent="0.25">
      <c r="A50" t="s">
        <v>1519</v>
      </c>
      <c r="B50" t="s">
        <v>1995</v>
      </c>
      <c r="D50" t="s">
        <v>67</v>
      </c>
      <c r="F50">
        <v>64</v>
      </c>
      <c r="G50">
        <v>18.75</v>
      </c>
    </row>
    <row r="51" spans="1:7" x14ac:dyDescent="0.25">
      <c r="A51" t="s">
        <v>1520</v>
      </c>
      <c r="B51" t="s">
        <v>2090</v>
      </c>
      <c r="D51" t="s">
        <v>19</v>
      </c>
      <c r="F51">
        <v>195</v>
      </c>
      <c r="G51">
        <v>12.5</v>
      </c>
    </row>
    <row r="52" spans="1:7" x14ac:dyDescent="0.25">
      <c r="A52" t="s">
        <v>1521</v>
      </c>
      <c r="B52" t="s">
        <v>2090</v>
      </c>
      <c r="D52" t="s">
        <v>67</v>
      </c>
      <c r="F52">
        <v>64</v>
      </c>
      <c r="G52">
        <v>18.75</v>
      </c>
    </row>
    <row r="53" spans="1:7" x14ac:dyDescent="0.25">
      <c r="A53" t="s">
        <v>1991</v>
      </c>
      <c r="B53" t="s">
        <v>2732</v>
      </c>
      <c r="D53" t="s">
        <v>19</v>
      </c>
      <c r="F53">
        <v>181</v>
      </c>
      <c r="G53">
        <v>18.5</v>
      </c>
    </row>
    <row r="54" spans="1:7" x14ac:dyDescent="0.25">
      <c r="A54" t="s">
        <v>2942</v>
      </c>
      <c r="B54" t="s">
        <v>3538</v>
      </c>
      <c r="D54" t="s">
        <v>67</v>
      </c>
      <c r="F54">
        <v>88</v>
      </c>
      <c r="G54">
        <v>26.25</v>
      </c>
    </row>
    <row r="55" spans="1:7" x14ac:dyDescent="0.25">
      <c r="A55" t="s">
        <v>1524</v>
      </c>
      <c r="B55" t="s">
        <v>1921</v>
      </c>
      <c r="D55" t="s">
        <v>19</v>
      </c>
      <c r="F55">
        <v>427</v>
      </c>
      <c r="G55">
        <v>12.5</v>
      </c>
    </row>
    <row r="56" spans="1:7" x14ac:dyDescent="0.25">
      <c r="A56" t="s">
        <v>1525</v>
      </c>
      <c r="B56" t="s">
        <v>1921</v>
      </c>
      <c r="D56" t="s">
        <v>67</v>
      </c>
      <c r="F56">
        <v>99</v>
      </c>
      <c r="G56">
        <v>18.75</v>
      </c>
    </row>
    <row r="57" spans="1:7" x14ac:dyDescent="0.25">
      <c r="A57" t="s">
        <v>1522</v>
      </c>
      <c r="B57" t="s">
        <v>1903</v>
      </c>
      <c r="D57" t="s">
        <v>19</v>
      </c>
      <c r="F57">
        <v>21</v>
      </c>
      <c r="G57">
        <v>12.5</v>
      </c>
    </row>
    <row r="58" spans="1:7" x14ac:dyDescent="0.25">
      <c r="A58" t="s">
        <v>1523</v>
      </c>
      <c r="B58" t="s">
        <v>1903</v>
      </c>
      <c r="D58" t="s">
        <v>67</v>
      </c>
      <c r="F58">
        <v>35</v>
      </c>
      <c r="G58">
        <v>18.75</v>
      </c>
    </row>
    <row r="59" spans="1:7" x14ac:dyDescent="0.25">
      <c r="A59" t="s">
        <v>1526</v>
      </c>
      <c r="B59" t="s">
        <v>2073</v>
      </c>
      <c r="D59" t="s">
        <v>19</v>
      </c>
      <c r="F59">
        <v>33</v>
      </c>
      <c r="G59">
        <v>12.5</v>
      </c>
    </row>
    <row r="60" spans="1:7" x14ac:dyDescent="0.25">
      <c r="A60" t="s">
        <v>1527</v>
      </c>
      <c r="B60" t="s">
        <v>2073</v>
      </c>
      <c r="D60" t="s">
        <v>67</v>
      </c>
      <c r="F60">
        <v>18</v>
      </c>
      <c r="G60">
        <v>18.75</v>
      </c>
    </row>
    <row r="61" spans="1:7" x14ac:dyDescent="0.25">
      <c r="A61" t="s">
        <v>1528</v>
      </c>
      <c r="B61" t="s">
        <v>2167</v>
      </c>
      <c r="D61" t="s">
        <v>19</v>
      </c>
      <c r="F61">
        <v>218</v>
      </c>
      <c r="G61">
        <v>12.5</v>
      </c>
    </row>
    <row r="62" spans="1:7" x14ac:dyDescent="0.25">
      <c r="A62" t="s">
        <v>1529</v>
      </c>
      <c r="B62" t="s">
        <v>2167</v>
      </c>
      <c r="D62" t="s">
        <v>67</v>
      </c>
      <c r="F62">
        <v>118</v>
      </c>
      <c r="G62">
        <v>18.75</v>
      </c>
    </row>
    <row r="63" spans="1:7" x14ac:dyDescent="0.25">
      <c r="A63" t="s">
        <v>1530</v>
      </c>
      <c r="B63" t="s">
        <v>2141</v>
      </c>
      <c r="D63" t="s">
        <v>19</v>
      </c>
      <c r="F63">
        <v>46</v>
      </c>
      <c r="G63">
        <v>12.5</v>
      </c>
    </row>
    <row r="64" spans="1:7" x14ac:dyDescent="0.25">
      <c r="A64" t="s">
        <v>1479</v>
      </c>
      <c r="B64" t="s">
        <v>2480</v>
      </c>
      <c r="D64" t="s">
        <v>19</v>
      </c>
      <c r="F64">
        <v>197</v>
      </c>
      <c r="G64">
        <v>26</v>
      </c>
    </row>
    <row r="65" spans="1:7" x14ac:dyDescent="0.25">
      <c r="A65" t="s">
        <v>2247</v>
      </c>
      <c r="B65" t="s">
        <v>3305</v>
      </c>
      <c r="D65" t="s">
        <v>3</v>
      </c>
      <c r="F65">
        <v>152</v>
      </c>
      <c r="G65">
        <v>8.5</v>
      </c>
    </row>
    <row r="66" spans="1:7" x14ac:dyDescent="0.25">
      <c r="A66" t="s">
        <v>1674</v>
      </c>
      <c r="B66" t="s">
        <v>3034</v>
      </c>
      <c r="D66" t="s">
        <v>3</v>
      </c>
      <c r="F66">
        <v>210</v>
      </c>
      <c r="G66">
        <v>12.25</v>
      </c>
    </row>
    <row r="67" spans="1:7" x14ac:dyDescent="0.25">
      <c r="A67" t="s">
        <v>363</v>
      </c>
      <c r="B67" t="s">
        <v>3035</v>
      </c>
      <c r="D67" t="s">
        <v>3</v>
      </c>
      <c r="F67">
        <v>467</v>
      </c>
      <c r="G67">
        <v>8.9</v>
      </c>
    </row>
    <row r="68" spans="1:7" x14ac:dyDescent="0.25">
      <c r="A68" t="s">
        <v>367</v>
      </c>
      <c r="B68" t="s">
        <v>2456</v>
      </c>
      <c r="D68" t="s">
        <v>3</v>
      </c>
      <c r="F68">
        <v>93</v>
      </c>
      <c r="G68">
        <v>8.5</v>
      </c>
    </row>
    <row r="69" spans="1:7" x14ac:dyDescent="0.25">
      <c r="A69" t="s">
        <v>370</v>
      </c>
      <c r="B69" t="s">
        <v>3306</v>
      </c>
      <c r="D69" t="s">
        <v>3</v>
      </c>
      <c r="F69">
        <v>108</v>
      </c>
      <c r="G69">
        <v>8.5</v>
      </c>
    </row>
    <row r="70" spans="1:7" x14ac:dyDescent="0.25">
      <c r="A70" t="s">
        <v>374</v>
      </c>
      <c r="B70" t="s">
        <v>3307</v>
      </c>
      <c r="D70" t="s">
        <v>3</v>
      </c>
      <c r="F70">
        <v>41</v>
      </c>
      <c r="G70">
        <v>8.9</v>
      </c>
    </row>
    <row r="71" spans="1:7" x14ac:dyDescent="0.25">
      <c r="A71" t="s">
        <v>391</v>
      </c>
      <c r="B71" t="s">
        <v>3265</v>
      </c>
      <c r="D71" t="s">
        <v>3</v>
      </c>
      <c r="F71">
        <v>294</v>
      </c>
      <c r="G71">
        <v>8.5</v>
      </c>
    </row>
    <row r="72" spans="1:7" x14ac:dyDescent="0.25">
      <c r="A72" t="s">
        <v>379</v>
      </c>
      <c r="B72" t="s">
        <v>3075</v>
      </c>
      <c r="D72" t="s">
        <v>3</v>
      </c>
      <c r="F72">
        <v>23</v>
      </c>
      <c r="G72">
        <v>8.5</v>
      </c>
    </row>
    <row r="73" spans="1:7" x14ac:dyDescent="0.25">
      <c r="A73" t="s">
        <v>2651</v>
      </c>
      <c r="B73" t="s">
        <v>3230</v>
      </c>
      <c r="D73" t="s">
        <v>3</v>
      </c>
      <c r="F73">
        <v>148</v>
      </c>
      <c r="G73">
        <v>8.5</v>
      </c>
    </row>
    <row r="74" spans="1:7" x14ac:dyDescent="0.25">
      <c r="A74" t="s">
        <v>372</v>
      </c>
      <c r="B74" t="s">
        <v>3195</v>
      </c>
      <c r="D74" t="s">
        <v>3</v>
      </c>
      <c r="F74">
        <v>123</v>
      </c>
      <c r="G74">
        <v>8.5</v>
      </c>
    </row>
    <row r="75" spans="1:7" x14ac:dyDescent="0.25">
      <c r="A75" t="s">
        <v>377</v>
      </c>
      <c r="B75" t="s">
        <v>3128</v>
      </c>
      <c r="D75" t="s">
        <v>3</v>
      </c>
      <c r="F75">
        <v>510</v>
      </c>
      <c r="G75">
        <v>8.5</v>
      </c>
    </row>
    <row r="76" spans="1:7" x14ac:dyDescent="0.25">
      <c r="A76" t="s">
        <v>1954</v>
      </c>
      <c r="B76" t="s">
        <v>3196</v>
      </c>
      <c r="D76" t="s">
        <v>3</v>
      </c>
      <c r="F76">
        <v>213</v>
      </c>
      <c r="G76">
        <v>8.5</v>
      </c>
    </row>
    <row r="77" spans="1:7" x14ac:dyDescent="0.25">
      <c r="A77" t="s">
        <v>380</v>
      </c>
      <c r="B77" t="s">
        <v>3197</v>
      </c>
      <c r="D77" t="s">
        <v>3</v>
      </c>
      <c r="F77">
        <v>557</v>
      </c>
      <c r="G77">
        <v>8.5</v>
      </c>
    </row>
    <row r="78" spans="1:7" x14ac:dyDescent="0.25">
      <c r="A78" t="s">
        <v>361</v>
      </c>
      <c r="B78" t="s">
        <v>3036</v>
      </c>
      <c r="D78" t="s">
        <v>3</v>
      </c>
      <c r="F78">
        <v>221</v>
      </c>
      <c r="G78">
        <v>8.9</v>
      </c>
    </row>
    <row r="79" spans="1:7" x14ac:dyDescent="0.25">
      <c r="A79" t="s">
        <v>368</v>
      </c>
      <c r="B79" t="s">
        <v>3129</v>
      </c>
      <c r="D79" t="s">
        <v>3</v>
      </c>
      <c r="F79">
        <v>905</v>
      </c>
      <c r="G79">
        <v>8.5</v>
      </c>
    </row>
    <row r="80" spans="1:7" x14ac:dyDescent="0.25">
      <c r="A80" t="s">
        <v>358</v>
      </c>
      <c r="B80" t="s">
        <v>3006</v>
      </c>
      <c r="D80" t="s">
        <v>3</v>
      </c>
      <c r="F80">
        <v>1543</v>
      </c>
      <c r="G80">
        <v>8.5</v>
      </c>
    </row>
    <row r="81" spans="1:7" x14ac:dyDescent="0.25">
      <c r="A81" t="s">
        <v>356</v>
      </c>
      <c r="B81" t="s">
        <v>3198</v>
      </c>
      <c r="D81" t="s">
        <v>3</v>
      </c>
      <c r="F81">
        <v>237</v>
      </c>
      <c r="G81">
        <v>8.5</v>
      </c>
    </row>
    <row r="82" spans="1:7" x14ac:dyDescent="0.25">
      <c r="A82" t="s">
        <v>365</v>
      </c>
      <c r="B82" t="s">
        <v>2464</v>
      </c>
      <c r="D82" t="s">
        <v>3</v>
      </c>
      <c r="F82">
        <v>468</v>
      </c>
      <c r="G82">
        <v>8.5</v>
      </c>
    </row>
    <row r="83" spans="1:7" x14ac:dyDescent="0.25">
      <c r="A83" t="s">
        <v>385</v>
      </c>
      <c r="B83" t="s">
        <v>3037</v>
      </c>
      <c r="D83" t="s">
        <v>3</v>
      </c>
      <c r="F83">
        <v>121</v>
      </c>
      <c r="G83">
        <v>8.5</v>
      </c>
    </row>
    <row r="84" spans="1:7" x14ac:dyDescent="0.25">
      <c r="A84" t="s">
        <v>387</v>
      </c>
      <c r="B84" t="s">
        <v>3199</v>
      </c>
      <c r="D84" t="s">
        <v>3</v>
      </c>
      <c r="F84">
        <v>180</v>
      </c>
      <c r="G84">
        <v>8.5</v>
      </c>
    </row>
    <row r="85" spans="1:7" x14ac:dyDescent="0.25">
      <c r="A85" t="s">
        <v>389</v>
      </c>
      <c r="B85" t="s">
        <v>3200</v>
      </c>
      <c r="D85" t="s">
        <v>3</v>
      </c>
      <c r="F85">
        <v>183</v>
      </c>
      <c r="G85">
        <v>8.5</v>
      </c>
    </row>
    <row r="86" spans="1:7" x14ac:dyDescent="0.25">
      <c r="A86" t="s">
        <v>382</v>
      </c>
      <c r="B86" t="s">
        <v>3038</v>
      </c>
      <c r="D86" t="s">
        <v>3</v>
      </c>
      <c r="F86">
        <v>2691</v>
      </c>
      <c r="G86">
        <v>8.25</v>
      </c>
    </row>
    <row r="87" spans="1:7" x14ac:dyDescent="0.25">
      <c r="A87" t="s">
        <v>383</v>
      </c>
      <c r="B87" t="s">
        <v>3038</v>
      </c>
      <c r="D87" t="s">
        <v>19</v>
      </c>
      <c r="F87">
        <v>91</v>
      </c>
      <c r="G87">
        <v>11.25</v>
      </c>
    </row>
    <row r="88" spans="1:7" x14ac:dyDescent="0.25">
      <c r="A88" t="s">
        <v>395</v>
      </c>
      <c r="B88" t="s">
        <v>3266</v>
      </c>
      <c r="D88" t="s">
        <v>3</v>
      </c>
      <c r="F88">
        <v>297</v>
      </c>
      <c r="G88">
        <v>8.5</v>
      </c>
    </row>
    <row r="89" spans="1:7" x14ac:dyDescent="0.25">
      <c r="A89" t="s">
        <v>360</v>
      </c>
      <c r="B89" t="s">
        <v>3039</v>
      </c>
      <c r="D89" t="s">
        <v>3</v>
      </c>
      <c r="F89">
        <v>82</v>
      </c>
      <c r="G89">
        <v>8.5</v>
      </c>
    </row>
    <row r="90" spans="1:7" x14ac:dyDescent="0.25">
      <c r="A90" t="s">
        <v>393</v>
      </c>
      <c r="B90" t="s">
        <v>3130</v>
      </c>
      <c r="D90" t="s">
        <v>3</v>
      </c>
      <c r="F90">
        <v>205</v>
      </c>
      <c r="G90">
        <v>8.5</v>
      </c>
    </row>
    <row r="91" spans="1:7" x14ac:dyDescent="0.25">
      <c r="A91" t="s">
        <v>2138</v>
      </c>
      <c r="B91" t="s">
        <v>3308</v>
      </c>
      <c r="D91" t="s">
        <v>19</v>
      </c>
      <c r="F91">
        <v>210</v>
      </c>
      <c r="G91">
        <v>18.5</v>
      </c>
    </row>
    <row r="92" spans="1:7" x14ac:dyDescent="0.25">
      <c r="A92" t="s">
        <v>24</v>
      </c>
      <c r="B92" t="s">
        <v>2916</v>
      </c>
      <c r="D92" t="s">
        <v>23</v>
      </c>
      <c r="F92">
        <v>121</v>
      </c>
      <c r="G92">
        <v>28</v>
      </c>
    </row>
    <row r="93" spans="1:7" x14ac:dyDescent="0.25">
      <c r="A93" t="s">
        <v>2276</v>
      </c>
      <c r="B93" t="s">
        <v>3267</v>
      </c>
      <c r="D93" t="s">
        <v>19</v>
      </c>
      <c r="F93">
        <v>119</v>
      </c>
      <c r="G93">
        <v>18.25</v>
      </c>
    </row>
    <row r="94" spans="1:7" x14ac:dyDescent="0.25">
      <c r="A94" t="s">
        <v>1664</v>
      </c>
      <c r="B94" t="s">
        <v>3513</v>
      </c>
      <c r="D94" t="s">
        <v>19</v>
      </c>
      <c r="F94">
        <v>173</v>
      </c>
      <c r="G94">
        <v>13.5</v>
      </c>
    </row>
    <row r="95" spans="1:7" x14ac:dyDescent="0.25">
      <c r="A95" t="s">
        <v>172</v>
      </c>
      <c r="B95" t="s">
        <v>2829</v>
      </c>
      <c r="D95" t="s">
        <v>19</v>
      </c>
      <c r="F95">
        <v>111</v>
      </c>
      <c r="G95">
        <v>13.5</v>
      </c>
    </row>
    <row r="96" spans="1:7" x14ac:dyDescent="0.25">
      <c r="A96" t="s">
        <v>2196</v>
      </c>
      <c r="B96" t="s">
        <v>3514</v>
      </c>
      <c r="D96" t="s">
        <v>19</v>
      </c>
      <c r="F96">
        <v>162</v>
      </c>
      <c r="G96">
        <v>13.5</v>
      </c>
    </row>
    <row r="97" spans="1:7" x14ac:dyDescent="0.25">
      <c r="A97" t="s">
        <v>2197</v>
      </c>
      <c r="B97" t="s">
        <v>3309</v>
      </c>
      <c r="D97" t="s">
        <v>19</v>
      </c>
      <c r="F97">
        <v>73</v>
      </c>
      <c r="G97">
        <v>13.5</v>
      </c>
    </row>
    <row r="98" spans="1:7" x14ac:dyDescent="0.25">
      <c r="A98" t="s">
        <v>2198</v>
      </c>
      <c r="B98" t="s">
        <v>3515</v>
      </c>
      <c r="D98" t="s">
        <v>19</v>
      </c>
      <c r="F98">
        <v>159</v>
      </c>
      <c r="G98">
        <v>13.5</v>
      </c>
    </row>
    <row r="99" spans="1:7" x14ac:dyDescent="0.25">
      <c r="A99" t="s">
        <v>2202</v>
      </c>
      <c r="B99" t="s">
        <v>3201</v>
      </c>
      <c r="D99" t="s">
        <v>19</v>
      </c>
      <c r="F99">
        <v>187</v>
      </c>
      <c r="G99">
        <v>13.5</v>
      </c>
    </row>
    <row r="100" spans="1:7" x14ac:dyDescent="0.25">
      <c r="A100" t="s">
        <v>173</v>
      </c>
      <c r="B100" t="s">
        <v>3516</v>
      </c>
      <c r="D100" t="s">
        <v>19</v>
      </c>
      <c r="F100">
        <v>258</v>
      </c>
      <c r="G100">
        <v>13.5</v>
      </c>
    </row>
    <row r="101" spans="1:7" x14ac:dyDescent="0.25">
      <c r="A101" t="s">
        <v>171</v>
      </c>
      <c r="B101" t="s">
        <v>2830</v>
      </c>
      <c r="D101" t="s">
        <v>19</v>
      </c>
      <c r="F101">
        <v>272</v>
      </c>
      <c r="G101">
        <v>13.5</v>
      </c>
    </row>
    <row r="102" spans="1:7" x14ac:dyDescent="0.25">
      <c r="A102" t="s">
        <v>174</v>
      </c>
      <c r="B102" t="s">
        <v>3090</v>
      </c>
      <c r="D102" t="s">
        <v>19</v>
      </c>
      <c r="F102">
        <v>263</v>
      </c>
      <c r="G102">
        <v>18.25</v>
      </c>
    </row>
    <row r="103" spans="1:7" x14ac:dyDescent="0.25">
      <c r="A103" t="s">
        <v>175</v>
      </c>
      <c r="B103" t="s">
        <v>3310</v>
      </c>
      <c r="D103" t="s">
        <v>19</v>
      </c>
      <c r="F103">
        <v>280</v>
      </c>
      <c r="G103">
        <v>18.25</v>
      </c>
    </row>
    <row r="104" spans="1:7" x14ac:dyDescent="0.25">
      <c r="A104" t="s">
        <v>176</v>
      </c>
      <c r="B104" t="s">
        <v>3268</v>
      </c>
      <c r="D104" t="s">
        <v>19</v>
      </c>
      <c r="F104">
        <v>300</v>
      </c>
      <c r="G104">
        <v>18.25</v>
      </c>
    </row>
    <row r="105" spans="1:7" x14ac:dyDescent="0.25">
      <c r="A105" t="s">
        <v>2068</v>
      </c>
      <c r="B105" t="s">
        <v>3311</v>
      </c>
      <c r="D105" t="s">
        <v>19</v>
      </c>
      <c r="F105">
        <v>93</v>
      </c>
      <c r="G105">
        <v>18.25</v>
      </c>
    </row>
    <row r="106" spans="1:7" x14ac:dyDescent="0.25">
      <c r="A106" t="s">
        <v>177</v>
      </c>
      <c r="B106" t="s">
        <v>3312</v>
      </c>
      <c r="D106" t="s">
        <v>19</v>
      </c>
      <c r="F106">
        <v>246</v>
      </c>
      <c r="G106">
        <v>18.25</v>
      </c>
    </row>
    <row r="107" spans="1:7" x14ac:dyDescent="0.25">
      <c r="A107" t="s">
        <v>1665</v>
      </c>
      <c r="B107" t="s">
        <v>2756</v>
      </c>
      <c r="D107" t="s">
        <v>19</v>
      </c>
      <c r="F107">
        <v>118</v>
      </c>
      <c r="G107">
        <v>12.25</v>
      </c>
    </row>
    <row r="108" spans="1:7" x14ac:dyDescent="0.25">
      <c r="A108" t="s">
        <v>197</v>
      </c>
      <c r="B108" t="s">
        <v>3313</v>
      </c>
      <c r="D108" t="s">
        <v>19</v>
      </c>
      <c r="F108">
        <v>19</v>
      </c>
      <c r="G108">
        <v>17.25</v>
      </c>
    </row>
    <row r="109" spans="1:7" x14ac:dyDescent="0.25">
      <c r="A109" t="s">
        <v>215</v>
      </c>
      <c r="B109" t="s">
        <v>3314</v>
      </c>
      <c r="D109" t="s">
        <v>19</v>
      </c>
      <c r="F109">
        <v>12</v>
      </c>
      <c r="G109">
        <v>14.5</v>
      </c>
    </row>
    <row r="110" spans="1:7" x14ac:dyDescent="0.25">
      <c r="A110" t="s">
        <v>216</v>
      </c>
      <c r="B110" t="s">
        <v>3315</v>
      </c>
      <c r="D110" t="s">
        <v>19</v>
      </c>
      <c r="F110">
        <v>24</v>
      </c>
      <c r="G110">
        <v>14.5</v>
      </c>
    </row>
    <row r="111" spans="1:7" x14ac:dyDescent="0.25">
      <c r="A111" t="s">
        <v>217</v>
      </c>
      <c r="B111" t="s">
        <v>3316</v>
      </c>
      <c r="D111" t="s">
        <v>19</v>
      </c>
      <c r="F111">
        <v>203</v>
      </c>
      <c r="G111">
        <v>17.25</v>
      </c>
    </row>
    <row r="112" spans="1:7" x14ac:dyDescent="0.25">
      <c r="A112" t="s">
        <v>2640</v>
      </c>
      <c r="B112" t="s">
        <v>3317</v>
      </c>
      <c r="D112" t="s">
        <v>19</v>
      </c>
      <c r="F112">
        <v>74</v>
      </c>
      <c r="G112">
        <v>12.5</v>
      </c>
    </row>
    <row r="113" spans="1:7" x14ac:dyDescent="0.25">
      <c r="A113" t="s">
        <v>240</v>
      </c>
      <c r="B113" t="s">
        <v>3040</v>
      </c>
      <c r="D113" t="s">
        <v>19</v>
      </c>
      <c r="F113">
        <v>72</v>
      </c>
      <c r="G113">
        <v>12.5</v>
      </c>
    </row>
    <row r="114" spans="1:7" x14ac:dyDescent="0.25">
      <c r="A114" t="s">
        <v>241</v>
      </c>
      <c r="B114" t="s">
        <v>3041</v>
      </c>
      <c r="D114" t="s">
        <v>19</v>
      </c>
      <c r="F114">
        <v>95</v>
      </c>
      <c r="G114">
        <v>12.5</v>
      </c>
    </row>
    <row r="115" spans="1:7" x14ac:dyDescent="0.25">
      <c r="A115" t="s">
        <v>1918</v>
      </c>
      <c r="B115" t="s">
        <v>2733</v>
      </c>
      <c r="D115" t="s">
        <v>67</v>
      </c>
      <c r="F115">
        <v>5</v>
      </c>
      <c r="G115">
        <v>25.25</v>
      </c>
    </row>
    <row r="116" spans="1:7" x14ac:dyDescent="0.25">
      <c r="A116" t="s">
        <v>1766</v>
      </c>
      <c r="B116" t="s">
        <v>2719</v>
      </c>
      <c r="D116" t="s">
        <v>67</v>
      </c>
      <c r="F116">
        <v>5</v>
      </c>
      <c r="G116">
        <v>25.25</v>
      </c>
    </row>
    <row r="117" spans="1:7" x14ac:dyDescent="0.25">
      <c r="A117" t="s">
        <v>261</v>
      </c>
      <c r="B117" t="s">
        <v>3318</v>
      </c>
      <c r="D117" t="s">
        <v>19</v>
      </c>
      <c r="F117">
        <v>21</v>
      </c>
      <c r="G117">
        <v>17.5</v>
      </c>
    </row>
    <row r="118" spans="1:7" x14ac:dyDescent="0.25">
      <c r="A118" t="s">
        <v>262</v>
      </c>
      <c r="B118" t="s">
        <v>3007</v>
      </c>
      <c r="D118" t="s">
        <v>19</v>
      </c>
      <c r="F118">
        <v>277</v>
      </c>
      <c r="G118">
        <v>17.5</v>
      </c>
    </row>
    <row r="119" spans="1:7" x14ac:dyDescent="0.25">
      <c r="A119" t="s">
        <v>263</v>
      </c>
      <c r="B119" t="s">
        <v>2510</v>
      </c>
      <c r="D119" t="s">
        <v>19</v>
      </c>
      <c r="F119">
        <v>313</v>
      </c>
      <c r="G119">
        <v>17.5</v>
      </c>
    </row>
    <row r="120" spans="1:7" x14ac:dyDescent="0.25">
      <c r="A120" t="s">
        <v>2407</v>
      </c>
      <c r="B120" t="s">
        <v>3319</v>
      </c>
      <c r="D120" t="s">
        <v>19</v>
      </c>
      <c r="F120">
        <v>398</v>
      </c>
      <c r="G120">
        <v>17</v>
      </c>
    </row>
    <row r="121" spans="1:7" x14ac:dyDescent="0.25">
      <c r="A121" t="s">
        <v>297</v>
      </c>
      <c r="B121" t="s">
        <v>2857</v>
      </c>
      <c r="D121" t="s">
        <v>19</v>
      </c>
      <c r="F121">
        <v>290</v>
      </c>
      <c r="G121">
        <v>17</v>
      </c>
    </row>
    <row r="122" spans="1:7" x14ac:dyDescent="0.25">
      <c r="A122" t="s">
        <v>1989</v>
      </c>
      <c r="B122" t="s">
        <v>3320</v>
      </c>
      <c r="D122" t="s">
        <v>19</v>
      </c>
      <c r="F122">
        <v>220</v>
      </c>
      <c r="G122">
        <v>17</v>
      </c>
    </row>
    <row r="123" spans="1:7" x14ac:dyDescent="0.25">
      <c r="A123" t="s">
        <v>298</v>
      </c>
      <c r="B123" t="s">
        <v>3321</v>
      </c>
      <c r="D123" t="s">
        <v>19</v>
      </c>
      <c r="F123">
        <v>835</v>
      </c>
      <c r="G123">
        <v>17</v>
      </c>
    </row>
    <row r="124" spans="1:7" x14ac:dyDescent="0.25">
      <c r="A124" t="s">
        <v>296</v>
      </c>
      <c r="B124" t="s">
        <v>2757</v>
      </c>
      <c r="D124" t="s">
        <v>19</v>
      </c>
      <c r="F124">
        <v>263</v>
      </c>
      <c r="G124">
        <v>17</v>
      </c>
    </row>
    <row r="125" spans="1:7" x14ac:dyDescent="0.25">
      <c r="A125" t="s">
        <v>331</v>
      </c>
      <c r="B125" t="s">
        <v>3131</v>
      </c>
      <c r="D125" t="s">
        <v>19</v>
      </c>
      <c r="F125">
        <v>124</v>
      </c>
      <c r="G125">
        <v>15.75</v>
      </c>
    </row>
    <row r="126" spans="1:7" x14ac:dyDescent="0.25">
      <c r="A126" t="s">
        <v>333</v>
      </c>
      <c r="B126" t="s">
        <v>3091</v>
      </c>
      <c r="D126" t="s">
        <v>19</v>
      </c>
      <c r="F126">
        <v>60</v>
      </c>
      <c r="G126">
        <v>14.5</v>
      </c>
    </row>
    <row r="127" spans="1:7" x14ac:dyDescent="0.25">
      <c r="A127" t="s">
        <v>1958</v>
      </c>
      <c r="B127" t="s">
        <v>2726</v>
      </c>
      <c r="D127" t="s">
        <v>19</v>
      </c>
      <c r="F127">
        <v>46</v>
      </c>
      <c r="G127">
        <v>19.5</v>
      </c>
    </row>
    <row r="128" spans="1:7" x14ac:dyDescent="0.25">
      <c r="A128" t="s">
        <v>2307</v>
      </c>
      <c r="B128" t="s">
        <v>2726</v>
      </c>
      <c r="D128" t="s">
        <v>23</v>
      </c>
      <c r="F128">
        <v>131</v>
      </c>
      <c r="G128">
        <v>28.25</v>
      </c>
    </row>
    <row r="129" spans="1:7" x14ac:dyDescent="0.25">
      <c r="A129" t="s">
        <v>397</v>
      </c>
      <c r="B129" t="s">
        <v>3322</v>
      </c>
      <c r="D129" t="s">
        <v>19</v>
      </c>
      <c r="F129">
        <v>34</v>
      </c>
      <c r="G129">
        <v>17</v>
      </c>
    </row>
    <row r="130" spans="1:7" x14ac:dyDescent="0.25">
      <c r="A130" t="s">
        <v>2772</v>
      </c>
      <c r="B130" t="s">
        <v>3323</v>
      </c>
      <c r="D130" t="s">
        <v>23</v>
      </c>
      <c r="F130">
        <v>80</v>
      </c>
      <c r="G130">
        <v>20</v>
      </c>
    </row>
    <row r="131" spans="1:7" x14ac:dyDescent="0.25">
      <c r="A131" t="s">
        <v>398</v>
      </c>
      <c r="B131" t="s">
        <v>2944</v>
      </c>
      <c r="D131" t="s">
        <v>19</v>
      </c>
      <c r="F131">
        <v>142</v>
      </c>
      <c r="G131">
        <v>19</v>
      </c>
    </row>
    <row r="132" spans="1:7" x14ac:dyDescent="0.25">
      <c r="A132" t="s">
        <v>399</v>
      </c>
      <c r="B132" t="s">
        <v>3132</v>
      </c>
      <c r="D132" t="s">
        <v>19</v>
      </c>
      <c r="F132">
        <v>54</v>
      </c>
      <c r="G132">
        <v>19</v>
      </c>
    </row>
    <row r="133" spans="1:7" x14ac:dyDescent="0.25">
      <c r="A133" t="s">
        <v>625</v>
      </c>
      <c r="B133" t="s">
        <v>2429</v>
      </c>
      <c r="D133" t="s">
        <v>23</v>
      </c>
      <c r="F133">
        <v>39</v>
      </c>
      <c r="G133">
        <v>28.25</v>
      </c>
    </row>
    <row r="134" spans="1:7" x14ac:dyDescent="0.25">
      <c r="A134" t="s">
        <v>626</v>
      </c>
      <c r="B134" t="s">
        <v>2945</v>
      </c>
      <c r="D134" t="s">
        <v>23</v>
      </c>
      <c r="F134">
        <v>48</v>
      </c>
      <c r="G134">
        <v>28.25</v>
      </c>
    </row>
    <row r="135" spans="1:7" x14ac:dyDescent="0.25">
      <c r="A135" t="s">
        <v>629</v>
      </c>
      <c r="B135" t="s">
        <v>2946</v>
      </c>
      <c r="D135" t="s">
        <v>23</v>
      </c>
      <c r="F135">
        <v>172</v>
      </c>
      <c r="G135">
        <v>28.25</v>
      </c>
    </row>
    <row r="136" spans="1:7" x14ac:dyDescent="0.25">
      <c r="A136" t="s">
        <v>1968</v>
      </c>
      <c r="B136" t="s">
        <v>2734</v>
      </c>
      <c r="D136" t="s">
        <v>23</v>
      </c>
      <c r="F136">
        <v>142</v>
      </c>
      <c r="G136">
        <v>28.25</v>
      </c>
    </row>
    <row r="137" spans="1:7" x14ac:dyDescent="0.25">
      <c r="A137" t="s">
        <v>1683</v>
      </c>
      <c r="B137" t="s">
        <v>2947</v>
      </c>
      <c r="D137" t="s">
        <v>23</v>
      </c>
      <c r="F137">
        <v>133</v>
      </c>
      <c r="G137">
        <v>28.25</v>
      </c>
    </row>
    <row r="138" spans="1:7" x14ac:dyDescent="0.25">
      <c r="A138" t="s">
        <v>627</v>
      </c>
      <c r="B138" t="s">
        <v>2388</v>
      </c>
      <c r="D138" t="s">
        <v>19</v>
      </c>
      <c r="F138">
        <v>143</v>
      </c>
      <c r="G138">
        <v>18.5</v>
      </c>
    </row>
    <row r="139" spans="1:7" x14ac:dyDescent="0.25">
      <c r="A139" t="s">
        <v>628</v>
      </c>
      <c r="B139" t="s">
        <v>2380</v>
      </c>
      <c r="D139" t="s">
        <v>19</v>
      </c>
      <c r="F139">
        <v>138</v>
      </c>
      <c r="G139">
        <v>18.5</v>
      </c>
    </row>
    <row r="140" spans="1:7" x14ac:dyDescent="0.25">
      <c r="A140" t="s">
        <v>2284</v>
      </c>
      <c r="B140" t="s">
        <v>2780</v>
      </c>
      <c r="D140" t="s">
        <v>19</v>
      </c>
      <c r="F140">
        <v>27</v>
      </c>
      <c r="G140">
        <v>18.5</v>
      </c>
    </row>
    <row r="141" spans="1:7" x14ac:dyDescent="0.25">
      <c r="A141" t="s">
        <v>1931</v>
      </c>
      <c r="B141" t="s">
        <v>2735</v>
      </c>
      <c r="D141" t="s">
        <v>19</v>
      </c>
      <c r="F141">
        <v>104</v>
      </c>
      <c r="G141">
        <v>18.5</v>
      </c>
    </row>
    <row r="142" spans="1:7" x14ac:dyDescent="0.25">
      <c r="A142" t="s">
        <v>822</v>
      </c>
      <c r="B142" t="s">
        <v>3269</v>
      </c>
      <c r="D142" t="s">
        <v>23</v>
      </c>
      <c r="F142">
        <v>386</v>
      </c>
      <c r="G142">
        <v>18.75</v>
      </c>
    </row>
    <row r="143" spans="1:7" x14ac:dyDescent="0.25">
      <c r="A143" t="s">
        <v>789</v>
      </c>
      <c r="B143" t="s">
        <v>3133</v>
      </c>
      <c r="D143" t="s">
        <v>19</v>
      </c>
      <c r="F143">
        <v>272</v>
      </c>
      <c r="G143">
        <v>13.75</v>
      </c>
    </row>
    <row r="144" spans="1:7" x14ac:dyDescent="0.25">
      <c r="A144" t="s">
        <v>790</v>
      </c>
      <c r="B144" t="s">
        <v>3133</v>
      </c>
      <c r="D144" t="s">
        <v>23</v>
      </c>
      <c r="F144">
        <v>1589</v>
      </c>
      <c r="G144">
        <v>15.5</v>
      </c>
    </row>
    <row r="145" spans="1:7" x14ac:dyDescent="0.25">
      <c r="A145" t="s">
        <v>1799</v>
      </c>
      <c r="B145" t="s">
        <v>3270</v>
      </c>
      <c r="D145" t="s">
        <v>23</v>
      </c>
      <c r="F145">
        <v>155</v>
      </c>
      <c r="G145">
        <v>21.25</v>
      </c>
    </row>
    <row r="146" spans="1:7" x14ac:dyDescent="0.25">
      <c r="A146" t="s">
        <v>1649</v>
      </c>
      <c r="B146" t="s">
        <v>2858</v>
      </c>
      <c r="D146" t="s">
        <v>19</v>
      </c>
      <c r="F146">
        <v>235</v>
      </c>
      <c r="G146">
        <v>21.75</v>
      </c>
    </row>
    <row r="147" spans="1:7" x14ac:dyDescent="0.25">
      <c r="A147" t="s">
        <v>797</v>
      </c>
      <c r="B147" t="s">
        <v>2858</v>
      </c>
      <c r="D147" t="s">
        <v>67</v>
      </c>
      <c r="F147">
        <v>190</v>
      </c>
      <c r="G147">
        <v>32</v>
      </c>
    </row>
    <row r="148" spans="1:7" x14ac:dyDescent="0.25">
      <c r="A148" t="s">
        <v>1648</v>
      </c>
      <c r="B148" t="s">
        <v>2158</v>
      </c>
      <c r="D148" t="s">
        <v>19</v>
      </c>
      <c r="F148">
        <v>107</v>
      </c>
      <c r="G148">
        <v>21.75</v>
      </c>
    </row>
    <row r="149" spans="1:7" x14ac:dyDescent="0.25">
      <c r="A149" t="s">
        <v>798</v>
      </c>
      <c r="B149" t="s">
        <v>2158</v>
      </c>
      <c r="D149" t="s">
        <v>67</v>
      </c>
      <c r="F149">
        <v>690</v>
      </c>
      <c r="G149">
        <v>32</v>
      </c>
    </row>
    <row r="150" spans="1:7" x14ac:dyDescent="0.25">
      <c r="A150" t="s">
        <v>803</v>
      </c>
      <c r="B150" t="s">
        <v>2511</v>
      </c>
      <c r="D150" t="s">
        <v>23</v>
      </c>
      <c r="F150">
        <v>436</v>
      </c>
      <c r="G150">
        <v>21</v>
      </c>
    </row>
    <row r="151" spans="1:7" x14ac:dyDescent="0.25">
      <c r="A151" t="s">
        <v>808</v>
      </c>
      <c r="B151" t="s">
        <v>2512</v>
      </c>
      <c r="D151" t="s">
        <v>19</v>
      </c>
      <c r="F151">
        <v>6</v>
      </c>
      <c r="G151">
        <v>17.25</v>
      </c>
    </row>
    <row r="152" spans="1:7" x14ac:dyDescent="0.25">
      <c r="A152" t="s">
        <v>809</v>
      </c>
      <c r="B152" t="s">
        <v>2512</v>
      </c>
      <c r="D152" t="s">
        <v>23</v>
      </c>
      <c r="F152">
        <v>38</v>
      </c>
      <c r="G152">
        <v>19.75</v>
      </c>
    </row>
    <row r="153" spans="1:7" x14ac:dyDescent="0.25">
      <c r="A153" t="s">
        <v>2145</v>
      </c>
      <c r="B153" t="s">
        <v>2512</v>
      </c>
      <c r="D153" t="s">
        <v>67</v>
      </c>
      <c r="F153">
        <v>268</v>
      </c>
      <c r="G153">
        <v>26.25</v>
      </c>
    </row>
    <row r="154" spans="1:7" x14ac:dyDescent="0.25">
      <c r="A154" t="s">
        <v>810</v>
      </c>
      <c r="B154" t="s">
        <v>2917</v>
      </c>
      <c r="D154" t="s">
        <v>23</v>
      </c>
      <c r="F154">
        <v>84</v>
      </c>
      <c r="G154">
        <v>18.75</v>
      </c>
    </row>
    <row r="155" spans="1:7" x14ac:dyDescent="0.25">
      <c r="A155" t="s">
        <v>1913</v>
      </c>
      <c r="B155" t="s">
        <v>3092</v>
      </c>
      <c r="D155" t="s">
        <v>23</v>
      </c>
      <c r="F155">
        <v>88</v>
      </c>
      <c r="G155">
        <v>21</v>
      </c>
    </row>
    <row r="156" spans="1:7" x14ac:dyDescent="0.25">
      <c r="A156" t="s">
        <v>799</v>
      </c>
      <c r="B156" t="s">
        <v>3324</v>
      </c>
      <c r="D156" t="s">
        <v>23</v>
      </c>
      <c r="F156">
        <v>98</v>
      </c>
      <c r="G156">
        <v>21</v>
      </c>
    </row>
    <row r="157" spans="1:7" x14ac:dyDescent="0.25">
      <c r="A157" t="s">
        <v>2249</v>
      </c>
      <c r="B157" t="s">
        <v>3093</v>
      </c>
      <c r="D157" t="s">
        <v>23</v>
      </c>
      <c r="F157">
        <v>823</v>
      </c>
      <c r="G157">
        <v>19.75</v>
      </c>
    </row>
    <row r="158" spans="1:7" x14ac:dyDescent="0.25">
      <c r="A158" t="s">
        <v>2662</v>
      </c>
      <c r="B158" t="s">
        <v>3325</v>
      </c>
      <c r="D158" t="s">
        <v>23</v>
      </c>
      <c r="F158">
        <v>149</v>
      </c>
      <c r="G158">
        <v>21.25</v>
      </c>
    </row>
    <row r="159" spans="1:7" x14ac:dyDescent="0.25">
      <c r="A159" t="s">
        <v>1647</v>
      </c>
      <c r="B159" t="s">
        <v>2450</v>
      </c>
      <c r="D159" t="s">
        <v>19</v>
      </c>
      <c r="F159">
        <v>537</v>
      </c>
      <c r="G159">
        <v>21.75</v>
      </c>
    </row>
    <row r="160" spans="1:7" x14ac:dyDescent="0.25">
      <c r="A160" t="s">
        <v>800</v>
      </c>
      <c r="B160" t="s">
        <v>2450</v>
      </c>
      <c r="D160" t="s">
        <v>67</v>
      </c>
      <c r="F160">
        <v>480</v>
      </c>
      <c r="G160">
        <v>32</v>
      </c>
    </row>
    <row r="161" spans="1:7" x14ac:dyDescent="0.25">
      <c r="A161" t="s">
        <v>801</v>
      </c>
      <c r="B161" t="s">
        <v>2444</v>
      </c>
      <c r="D161" t="s">
        <v>23</v>
      </c>
      <c r="F161">
        <v>63</v>
      </c>
      <c r="G161">
        <v>19.25</v>
      </c>
    </row>
    <row r="162" spans="1:7" x14ac:dyDescent="0.25">
      <c r="A162" t="s">
        <v>802</v>
      </c>
      <c r="B162" t="s">
        <v>2948</v>
      </c>
      <c r="D162" t="s">
        <v>23</v>
      </c>
      <c r="F162">
        <v>104</v>
      </c>
      <c r="G162">
        <v>19.25</v>
      </c>
    </row>
    <row r="163" spans="1:7" x14ac:dyDescent="0.25">
      <c r="A163" t="s">
        <v>2397</v>
      </c>
      <c r="B163" t="s">
        <v>3326</v>
      </c>
      <c r="D163" t="s">
        <v>23</v>
      </c>
      <c r="F163">
        <v>87</v>
      </c>
      <c r="G163">
        <v>21</v>
      </c>
    </row>
    <row r="164" spans="1:7" x14ac:dyDescent="0.25">
      <c r="A164" t="s">
        <v>811</v>
      </c>
      <c r="B164" t="s">
        <v>3134</v>
      </c>
      <c r="D164" t="s">
        <v>23</v>
      </c>
      <c r="F164">
        <v>87</v>
      </c>
      <c r="G164">
        <v>18.75</v>
      </c>
    </row>
    <row r="165" spans="1:7" x14ac:dyDescent="0.25">
      <c r="A165" t="s">
        <v>812</v>
      </c>
      <c r="B165" t="s">
        <v>3327</v>
      </c>
      <c r="D165" t="s">
        <v>23</v>
      </c>
      <c r="F165">
        <v>168</v>
      </c>
      <c r="G165">
        <v>19.75</v>
      </c>
    </row>
    <row r="166" spans="1:7" x14ac:dyDescent="0.25">
      <c r="A166" t="s">
        <v>1926</v>
      </c>
      <c r="B166" t="s">
        <v>3328</v>
      </c>
      <c r="D166" t="s">
        <v>23</v>
      </c>
      <c r="F166">
        <v>37</v>
      </c>
      <c r="G166">
        <v>19.75</v>
      </c>
    </row>
    <row r="167" spans="1:7" x14ac:dyDescent="0.25">
      <c r="A167" t="s">
        <v>2396</v>
      </c>
      <c r="B167" t="s">
        <v>3556</v>
      </c>
      <c r="D167" t="s">
        <v>23</v>
      </c>
      <c r="F167">
        <v>5</v>
      </c>
      <c r="G167">
        <v>19.25</v>
      </c>
    </row>
    <row r="168" spans="1:7" x14ac:dyDescent="0.25">
      <c r="A168" t="s">
        <v>2305</v>
      </c>
      <c r="B168" t="s">
        <v>3329</v>
      </c>
      <c r="D168" t="s">
        <v>23</v>
      </c>
      <c r="F168">
        <v>20</v>
      </c>
      <c r="G168">
        <v>18.75</v>
      </c>
    </row>
    <row r="169" spans="1:7" x14ac:dyDescent="0.25">
      <c r="A169" t="s">
        <v>1909</v>
      </c>
      <c r="B169" t="s">
        <v>2949</v>
      </c>
      <c r="D169" t="s">
        <v>23</v>
      </c>
      <c r="F169">
        <v>395</v>
      </c>
      <c r="G169">
        <v>21</v>
      </c>
    </row>
    <row r="170" spans="1:7" x14ac:dyDescent="0.25">
      <c r="A170" t="s">
        <v>823</v>
      </c>
      <c r="B170" t="s">
        <v>3330</v>
      </c>
      <c r="D170" t="s">
        <v>23</v>
      </c>
      <c r="F170">
        <v>18</v>
      </c>
      <c r="G170">
        <v>21.25</v>
      </c>
    </row>
    <row r="171" spans="1:7" x14ac:dyDescent="0.25">
      <c r="A171" t="s">
        <v>3028</v>
      </c>
      <c r="B171" t="s">
        <v>3151</v>
      </c>
      <c r="D171" t="s">
        <v>19</v>
      </c>
      <c r="F171">
        <v>16</v>
      </c>
      <c r="G171">
        <v>18</v>
      </c>
    </row>
    <row r="172" spans="1:7" x14ac:dyDescent="0.25">
      <c r="A172" t="s">
        <v>2248</v>
      </c>
      <c r="B172" t="s">
        <v>3151</v>
      </c>
      <c r="D172" t="s">
        <v>23</v>
      </c>
      <c r="F172">
        <v>215</v>
      </c>
      <c r="G172">
        <v>21</v>
      </c>
    </row>
    <row r="173" spans="1:7" x14ac:dyDescent="0.25">
      <c r="A173" t="s">
        <v>791</v>
      </c>
      <c r="B173" t="s">
        <v>3539</v>
      </c>
      <c r="D173" t="s">
        <v>19</v>
      </c>
      <c r="F173">
        <v>348</v>
      </c>
      <c r="G173">
        <v>18.5</v>
      </c>
    </row>
    <row r="174" spans="1:7" x14ac:dyDescent="0.25">
      <c r="A174" t="s">
        <v>792</v>
      </c>
      <c r="B174" t="s">
        <v>3539</v>
      </c>
      <c r="D174" t="s">
        <v>23</v>
      </c>
      <c r="F174">
        <v>65</v>
      </c>
      <c r="G174">
        <v>21.25</v>
      </c>
    </row>
    <row r="175" spans="1:7" x14ac:dyDescent="0.25">
      <c r="A175" t="s">
        <v>2133</v>
      </c>
      <c r="B175" t="s">
        <v>3331</v>
      </c>
      <c r="D175" t="s">
        <v>19</v>
      </c>
      <c r="F175">
        <v>5</v>
      </c>
      <c r="G175">
        <v>23.25</v>
      </c>
    </row>
    <row r="176" spans="1:7" x14ac:dyDescent="0.25">
      <c r="A176" t="s">
        <v>793</v>
      </c>
      <c r="B176" t="s">
        <v>3332</v>
      </c>
      <c r="D176" t="s">
        <v>19</v>
      </c>
      <c r="F176">
        <v>43</v>
      </c>
      <c r="G176">
        <v>23.25</v>
      </c>
    </row>
    <row r="177" spans="1:7" x14ac:dyDescent="0.25">
      <c r="A177" t="s">
        <v>794</v>
      </c>
      <c r="B177" t="s">
        <v>3333</v>
      </c>
      <c r="D177" t="s">
        <v>19</v>
      </c>
      <c r="F177">
        <v>50</v>
      </c>
      <c r="G177">
        <v>23.25</v>
      </c>
    </row>
    <row r="178" spans="1:7" x14ac:dyDescent="0.25">
      <c r="A178" t="s">
        <v>795</v>
      </c>
      <c r="B178" t="s">
        <v>3334</v>
      </c>
      <c r="D178" t="s">
        <v>19</v>
      </c>
      <c r="F178">
        <v>276</v>
      </c>
      <c r="G178">
        <v>23.25</v>
      </c>
    </row>
    <row r="179" spans="1:7" x14ac:dyDescent="0.25">
      <c r="A179" t="s">
        <v>1990</v>
      </c>
      <c r="B179" t="s">
        <v>2481</v>
      </c>
      <c r="D179" t="s">
        <v>19</v>
      </c>
      <c r="F179">
        <v>233</v>
      </c>
      <c r="G179">
        <v>23.25</v>
      </c>
    </row>
    <row r="180" spans="1:7" x14ac:dyDescent="0.25">
      <c r="A180" t="s">
        <v>796</v>
      </c>
      <c r="B180" t="s">
        <v>3335</v>
      </c>
      <c r="D180" t="s">
        <v>19</v>
      </c>
      <c r="F180">
        <v>76</v>
      </c>
      <c r="G180">
        <v>23.25</v>
      </c>
    </row>
    <row r="181" spans="1:7" x14ac:dyDescent="0.25">
      <c r="A181" t="s">
        <v>1975</v>
      </c>
      <c r="B181" t="s">
        <v>3336</v>
      </c>
      <c r="D181" t="s">
        <v>23</v>
      </c>
      <c r="F181">
        <v>34</v>
      </c>
      <c r="G181">
        <v>21.25</v>
      </c>
    </row>
    <row r="182" spans="1:7" x14ac:dyDescent="0.25">
      <c r="A182" t="s">
        <v>2449</v>
      </c>
      <c r="B182" t="s">
        <v>2950</v>
      </c>
      <c r="D182" t="s">
        <v>19</v>
      </c>
      <c r="F182">
        <v>60</v>
      </c>
      <c r="G182">
        <v>18</v>
      </c>
    </row>
    <row r="183" spans="1:7" x14ac:dyDescent="0.25">
      <c r="A183" t="s">
        <v>1974</v>
      </c>
      <c r="B183" t="s">
        <v>2879</v>
      </c>
      <c r="D183" t="s">
        <v>23</v>
      </c>
      <c r="F183">
        <v>235</v>
      </c>
      <c r="G183">
        <v>21</v>
      </c>
    </row>
    <row r="184" spans="1:7" x14ac:dyDescent="0.25">
      <c r="A184" t="s">
        <v>813</v>
      </c>
      <c r="B184" t="s">
        <v>3337</v>
      </c>
      <c r="D184" t="s">
        <v>23</v>
      </c>
      <c r="F184">
        <v>6</v>
      </c>
      <c r="G184">
        <v>19.75</v>
      </c>
    </row>
    <row r="185" spans="1:7" x14ac:dyDescent="0.25">
      <c r="A185" t="s">
        <v>1868</v>
      </c>
      <c r="B185" t="s">
        <v>2781</v>
      </c>
      <c r="D185" t="s">
        <v>23</v>
      </c>
      <c r="F185">
        <v>165</v>
      </c>
      <c r="G185">
        <v>21</v>
      </c>
    </row>
    <row r="186" spans="1:7" x14ac:dyDescent="0.25">
      <c r="A186" t="s">
        <v>1688</v>
      </c>
      <c r="B186" t="s">
        <v>2457</v>
      </c>
      <c r="D186" t="s">
        <v>23</v>
      </c>
      <c r="F186">
        <v>296</v>
      </c>
      <c r="G186">
        <v>21</v>
      </c>
    </row>
    <row r="187" spans="1:7" x14ac:dyDescent="0.25">
      <c r="A187" t="s">
        <v>2387</v>
      </c>
      <c r="B187" t="s">
        <v>2745</v>
      </c>
      <c r="D187" t="s">
        <v>23</v>
      </c>
      <c r="F187">
        <v>226</v>
      </c>
      <c r="G187">
        <v>21</v>
      </c>
    </row>
    <row r="188" spans="1:7" x14ac:dyDescent="0.25">
      <c r="A188" t="s">
        <v>814</v>
      </c>
      <c r="B188" t="s">
        <v>2408</v>
      </c>
      <c r="D188" t="s">
        <v>23</v>
      </c>
      <c r="F188">
        <v>1847</v>
      </c>
      <c r="G188">
        <v>19.75</v>
      </c>
    </row>
    <row r="189" spans="1:7" x14ac:dyDescent="0.25">
      <c r="A189" t="s">
        <v>815</v>
      </c>
      <c r="B189" t="s">
        <v>2408</v>
      </c>
      <c r="D189" t="s">
        <v>67</v>
      </c>
      <c r="F189">
        <v>160</v>
      </c>
      <c r="G189">
        <v>26.25</v>
      </c>
    </row>
    <row r="190" spans="1:7" x14ac:dyDescent="0.25">
      <c r="A190" t="s">
        <v>1826</v>
      </c>
      <c r="B190" t="s">
        <v>2782</v>
      </c>
      <c r="D190" t="s">
        <v>23</v>
      </c>
      <c r="F190">
        <v>92</v>
      </c>
      <c r="G190">
        <v>19.75</v>
      </c>
    </row>
    <row r="191" spans="1:7" x14ac:dyDescent="0.25">
      <c r="A191" t="s">
        <v>2250</v>
      </c>
      <c r="B191" t="s">
        <v>3338</v>
      </c>
      <c r="D191" t="s">
        <v>23</v>
      </c>
      <c r="F191">
        <v>93</v>
      </c>
      <c r="G191">
        <v>21.25</v>
      </c>
    </row>
    <row r="192" spans="1:7" x14ac:dyDescent="0.25">
      <c r="A192" t="s">
        <v>816</v>
      </c>
      <c r="B192" t="s">
        <v>2076</v>
      </c>
      <c r="D192" t="s">
        <v>19</v>
      </c>
      <c r="F192">
        <v>21</v>
      </c>
      <c r="G192">
        <v>17.25</v>
      </c>
    </row>
    <row r="193" spans="1:7" x14ac:dyDescent="0.25">
      <c r="A193" t="s">
        <v>817</v>
      </c>
      <c r="B193" t="s">
        <v>2076</v>
      </c>
      <c r="D193" t="s">
        <v>23</v>
      </c>
      <c r="F193">
        <v>372</v>
      </c>
      <c r="G193">
        <v>19.75</v>
      </c>
    </row>
    <row r="194" spans="1:7" x14ac:dyDescent="0.25">
      <c r="A194" t="s">
        <v>1643</v>
      </c>
      <c r="B194" t="s">
        <v>2076</v>
      </c>
      <c r="D194" t="s">
        <v>67</v>
      </c>
      <c r="F194">
        <v>84</v>
      </c>
      <c r="G194">
        <v>26.25</v>
      </c>
    </row>
    <row r="195" spans="1:7" x14ac:dyDescent="0.25">
      <c r="A195" t="s">
        <v>2207</v>
      </c>
      <c r="B195" t="s">
        <v>2076</v>
      </c>
      <c r="D195" t="s">
        <v>354</v>
      </c>
      <c r="F195">
        <v>6</v>
      </c>
      <c r="G195">
        <v>42</v>
      </c>
    </row>
    <row r="196" spans="1:7" x14ac:dyDescent="0.25">
      <c r="A196" t="s">
        <v>818</v>
      </c>
      <c r="B196" t="s">
        <v>2831</v>
      </c>
      <c r="D196" t="s">
        <v>23</v>
      </c>
      <c r="F196">
        <v>402</v>
      </c>
      <c r="G196">
        <v>19.75</v>
      </c>
    </row>
    <row r="197" spans="1:7" x14ac:dyDescent="0.25">
      <c r="A197" t="s">
        <v>824</v>
      </c>
      <c r="B197" t="s">
        <v>3339</v>
      </c>
      <c r="D197" t="s">
        <v>23</v>
      </c>
      <c r="F197">
        <v>198</v>
      </c>
      <c r="G197">
        <v>18.75</v>
      </c>
    </row>
    <row r="198" spans="1:7" x14ac:dyDescent="0.25">
      <c r="A198" t="s">
        <v>825</v>
      </c>
      <c r="B198" t="s">
        <v>3340</v>
      </c>
      <c r="D198" t="s">
        <v>23</v>
      </c>
      <c r="F198">
        <v>340</v>
      </c>
      <c r="G198">
        <v>18.75</v>
      </c>
    </row>
    <row r="199" spans="1:7" x14ac:dyDescent="0.25">
      <c r="A199" t="s">
        <v>819</v>
      </c>
      <c r="B199" t="s">
        <v>2482</v>
      </c>
      <c r="D199" t="s">
        <v>23</v>
      </c>
      <c r="F199">
        <v>225</v>
      </c>
      <c r="G199">
        <v>18.75</v>
      </c>
    </row>
    <row r="200" spans="1:7" x14ac:dyDescent="0.25">
      <c r="A200" t="s">
        <v>1940</v>
      </c>
      <c r="B200" t="s">
        <v>3094</v>
      </c>
      <c r="D200" t="s">
        <v>19</v>
      </c>
      <c r="F200">
        <v>190</v>
      </c>
      <c r="G200">
        <v>18</v>
      </c>
    </row>
    <row r="201" spans="1:7" x14ac:dyDescent="0.25">
      <c r="A201" t="s">
        <v>1914</v>
      </c>
      <c r="B201" t="s">
        <v>2513</v>
      </c>
      <c r="D201" t="s">
        <v>23</v>
      </c>
      <c r="F201">
        <v>512</v>
      </c>
      <c r="G201">
        <v>21</v>
      </c>
    </row>
    <row r="202" spans="1:7" x14ac:dyDescent="0.25">
      <c r="A202" t="s">
        <v>2290</v>
      </c>
      <c r="B202" t="s">
        <v>2514</v>
      </c>
      <c r="D202" t="s">
        <v>19</v>
      </c>
      <c r="F202">
        <v>472</v>
      </c>
      <c r="G202">
        <v>21.75</v>
      </c>
    </row>
    <row r="203" spans="1:7" x14ac:dyDescent="0.25">
      <c r="A203" t="s">
        <v>2291</v>
      </c>
      <c r="B203" t="s">
        <v>2514</v>
      </c>
      <c r="D203" t="s">
        <v>67</v>
      </c>
      <c r="F203">
        <v>281</v>
      </c>
      <c r="G203">
        <v>32</v>
      </c>
    </row>
    <row r="204" spans="1:7" x14ac:dyDescent="0.25">
      <c r="A204" t="s">
        <v>1827</v>
      </c>
      <c r="B204" t="s">
        <v>3095</v>
      </c>
      <c r="D204" t="s">
        <v>23</v>
      </c>
      <c r="F204">
        <v>630</v>
      </c>
      <c r="G204">
        <v>19.75</v>
      </c>
    </row>
    <row r="205" spans="1:7" x14ac:dyDescent="0.25">
      <c r="A205" t="s">
        <v>826</v>
      </c>
      <c r="B205" t="s">
        <v>3135</v>
      </c>
      <c r="D205" t="s">
        <v>23</v>
      </c>
      <c r="F205">
        <v>201</v>
      </c>
      <c r="G205">
        <v>18.75</v>
      </c>
    </row>
    <row r="206" spans="1:7" x14ac:dyDescent="0.25">
      <c r="A206" t="s">
        <v>2053</v>
      </c>
      <c r="B206" t="s">
        <v>3341</v>
      </c>
      <c r="D206" t="s">
        <v>23</v>
      </c>
      <c r="F206">
        <v>233</v>
      </c>
      <c r="G206">
        <v>21</v>
      </c>
    </row>
    <row r="207" spans="1:7" x14ac:dyDescent="0.25">
      <c r="A207" t="s">
        <v>820</v>
      </c>
      <c r="B207" t="s">
        <v>3342</v>
      </c>
      <c r="D207" t="s">
        <v>23</v>
      </c>
      <c r="F207">
        <v>32</v>
      </c>
      <c r="G207">
        <v>21.25</v>
      </c>
    </row>
    <row r="208" spans="1:7" x14ac:dyDescent="0.25">
      <c r="A208" t="s">
        <v>1646</v>
      </c>
      <c r="B208" t="s">
        <v>2880</v>
      </c>
      <c r="D208" t="s">
        <v>19</v>
      </c>
      <c r="F208">
        <v>65</v>
      </c>
      <c r="G208">
        <v>21.75</v>
      </c>
    </row>
    <row r="209" spans="1:7" x14ac:dyDescent="0.25">
      <c r="A209" t="s">
        <v>804</v>
      </c>
      <c r="B209" t="s">
        <v>1887</v>
      </c>
      <c r="D209" t="s">
        <v>19</v>
      </c>
      <c r="F209">
        <v>14</v>
      </c>
      <c r="G209">
        <v>18</v>
      </c>
    </row>
    <row r="210" spans="1:7" x14ac:dyDescent="0.25">
      <c r="A210" t="s">
        <v>805</v>
      </c>
      <c r="B210" t="s">
        <v>1887</v>
      </c>
      <c r="D210" t="s">
        <v>23</v>
      </c>
      <c r="F210">
        <v>132</v>
      </c>
      <c r="G210">
        <v>21</v>
      </c>
    </row>
    <row r="211" spans="1:7" x14ac:dyDescent="0.25">
      <c r="A211" t="s">
        <v>827</v>
      </c>
      <c r="B211" t="s">
        <v>2951</v>
      </c>
      <c r="D211" t="s">
        <v>23</v>
      </c>
      <c r="F211">
        <v>166</v>
      </c>
      <c r="G211">
        <v>21</v>
      </c>
    </row>
    <row r="212" spans="1:7" x14ac:dyDescent="0.25">
      <c r="A212" t="s">
        <v>1987</v>
      </c>
      <c r="B212" t="s">
        <v>2356</v>
      </c>
      <c r="D212" t="s">
        <v>23</v>
      </c>
      <c r="F212">
        <v>589</v>
      </c>
      <c r="G212">
        <v>19.75</v>
      </c>
    </row>
    <row r="213" spans="1:7" x14ac:dyDescent="0.25">
      <c r="A213" t="s">
        <v>2251</v>
      </c>
      <c r="B213" t="s">
        <v>3343</v>
      </c>
      <c r="D213" t="s">
        <v>23</v>
      </c>
      <c r="F213">
        <v>218</v>
      </c>
      <c r="G213">
        <v>19.75</v>
      </c>
    </row>
    <row r="214" spans="1:7" x14ac:dyDescent="0.25">
      <c r="A214" t="s">
        <v>1645</v>
      </c>
      <c r="B214" t="s">
        <v>2168</v>
      </c>
      <c r="D214" t="s">
        <v>19</v>
      </c>
      <c r="F214">
        <v>129</v>
      </c>
      <c r="G214">
        <v>21.75</v>
      </c>
    </row>
    <row r="215" spans="1:7" x14ac:dyDescent="0.25">
      <c r="A215" t="s">
        <v>806</v>
      </c>
      <c r="B215" t="s">
        <v>2168</v>
      </c>
      <c r="D215" t="s">
        <v>67</v>
      </c>
      <c r="F215">
        <v>102</v>
      </c>
      <c r="G215">
        <v>32</v>
      </c>
    </row>
    <row r="216" spans="1:7" x14ac:dyDescent="0.25">
      <c r="A216" t="s">
        <v>821</v>
      </c>
      <c r="B216" t="s">
        <v>3344</v>
      </c>
      <c r="D216" t="s">
        <v>23</v>
      </c>
      <c r="F216">
        <v>831</v>
      </c>
      <c r="G216">
        <v>21.25</v>
      </c>
    </row>
    <row r="217" spans="1:7" x14ac:dyDescent="0.25">
      <c r="A217" t="s">
        <v>807</v>
      </c>
      <c r="B217" t="s">
        <v>2515</v>
      </c>
      <c r="D217" t="s">
        <v>23</v>
      </c>
      <c r="F217">
        <v>405</v>
      </c>
      <c r="G217">
        <v>19.25</v>
      </c>
    </row>
    <row r="218" spans="1:7" x14ac:dyDescent="0.25">
      <c r="A218" t="s">
        <v>2057</v>
      </c>
      <c r="B218" t="s">
        <v>2952</v>
      </c>
      <c r="D218" t="s">
        <v>23</v>
      </c>
      <c r="F218">
        <v>64</v>
      </c>
      <c r="G218">
        <v>21</v>
      </c>
    </row>
    <row r="219" spans="1:7" x14ac:dyDescent="0.25">
      <c r="A219" t="s">
        <v>2058</v>
      </c>
      <c r="B219" t="s">
        <v>3345</v>
      </c>
      <c r="D219" t="s">
        <v>23</v>
      </c>
      <c r="F219">
        <v>366</v>
      </c>
      <c r="G219">
        <v>21</v>
      </c>
    </row>
    <row r="220" spans="1:7" x14ac:dyDescent="0.25">
      <c r="A220" t="s">
        <v>1910</v>
      </c>
      <c r="B220" t="s">
        <v>3346</v>
      </c>
      <c r="D220" t="s">
        <v>19</v>
      </c>
      <c r="F220">
        <v>163</v>
      </c>
      <c r="G220">
        <v>17.5</v>
      </c>
    </row>
    <row r="221" spans="1:7" x14ac:dyDescent="0.25">
      <c r="A221" t="s">
        <v>859</v>
      </c>
      <c r="B221" t="s">
        <v>3347</v>
      </c>
      <c r="D221" t="s">
        <v>19</v>
      </c>
      <c r="F221">
        <v>286</v>
      </c>
      <c r="G221">
        <v>17.5</v>
      </c>
    </row>
    <row r="222" spans="1:7" x14ac:dyDescent="0.25">
      <c r="A222" t="s">
        <v>2304</v>
      </c>
      <c r="B222" t="s">
        <v>3621</v>
      </c>
      <c r="D222" t="s">
        <v>19</v>
      </c>
      <c r="F222">
        <v>5</v>
      </c>
      <c r="G222">
        <v>27.5</v>
      </c>
    </row>
    <row r="223" spans="1:7" x14ac:dyDescent="0.25">
      <c r="A223" t="s">
        <v>865</v>
      </c>
      <c r="B223" t="s">
        <v>3348</v>
      </c>
      <c r="D223" t="s">
        <v>19</v>
      </c>
      <c r="F223">
        <v>73</v>
      </c>
      <c r="G223">
        <v>15</v>
      </c>
    </row>
    <row r="224" spans="1:7" x14ac:dyDescent="0.25">
      <c r="A224" t="s">
        <v>2064</v>
      </c>
      <c r="B224" t="s">
        <v>2354</v>
      </c>
      <c r="D224" t="s">
        <v>19</v>
      </c>
      <c r="F224">
        <v>86</v>
      </c>
      <c r="G224">
        <v>15</v>
      </c>
    </row>
    <row r="225" spans="1:7" x14ac:dyDescent="0.25">
      <c r="A225" t="s">
        <v>2019</v>
      </c>
      <c r="B225" t="s">
        <v>3349</v>
      </c>
      <c r="D225" t="s">
        <v>19</v>
      </c>
      <c r="F225">
        <v>18</v>
      </c>
      <c r="G225">
        <v>14.25</v>
      </c>
    </row>
    <row r="226" spans="1:7" x14ac:dyDescent="0.25">
      <c r="A226" t="s">
        <v>1700</v>
      </c>
      <c r="B226" t="s">
        <v>3350</v>
      </c>
      <c r="D226" t="s">
        <v>19</v>
      </c>
      <c r="F226">
        <v>78</v>
      </c>
      <c r="G226">
        <v>17.5</v>
      </c>
    </row>
    <row r="227" spans="1:7" x14ac:dyDescent="0.25">
      <c r="A227" t="s">
        <v>927</v>
      </c>
      <c r="B227" t="s">
        <v>1898</v>
      </c>
      <c r="D227" t="s">
        <v>23</v>
      </c>
      <c r="F227">
        <v>268</v>
      </c>
      <c r="G227">
        <v>25</v>
      </c>
    </row>
    <row r="228" spans="1:7" x14ac:dyDescent="0.25">
      <c r="A228" t="s">
        <v>1839</v>
      </c>
      <c r="B228" t="s">
        <v>3517</v>
      </c>
      <c r="D228" t="s">
        <v>19</v>
      </c>
      <c r="F228">
        <v>14</v>
      </c>
      <c r="G228">
        <v>36</v>
      </c>
    </row>
    <row r="229" spans="1:7" x14ac:dyDescent="0.25">
      <c r="A229" t="s">
        <v>1840</v>
      </c>
      <c r="B229" t="s">
        <v>3518</v>
      </c>
      <c r="D229" t="s">
        <v>19</v>
      </c>
      <c r="F229">
        <v>6</v>
      </c>
      <c r="G229">
        <v>36</v>
      </c>
    </row>
    <row r="230" spans="1:7" x14ac:dyDescent="0.25">
      <c r="A230" t="s">
        <v>2258</v>
      </c>
      <c r="B230" t="s">
        <v>3351</v>
      </c>
      <c r="D230" t="s">
        <v>19</v>
      </c>
      <c r="F230">
        <v>31</v>
      </c>
      <c r="G230">
        <v>17.75</v>
      </c>
    </row>
    <row r="231" spans="1:7" x14ac:dyDescent="0.25">
      <c r="A231" t="s">
        <v>1246</v>
      </c>
      <c r="B231" t="s">
        <v>3636</v>
      </c>
      <c r="D231" t="s">
        <v>19</v>
      </c>
      <c r="F231">
        <v>20</v>
      </c>
      <c r="G231">
        <v>12.5</v>
      </c>
    </row>
    <row r="232" spans="1:7" x14ac:dyDescent="0.25">
      <c r="A232" t="s">
        <v>1263</v>
      </c>
      <c r="B232" t="s">
        <v>3352</v>
      </c>
      <c r="D232" t="s">
        <v>19</v>
      </c>
      <c r="F232">
        <v>122</v>
      </c>
      <c r="G232">
        <v>18.5</v>
      </c>
    </row>
    <row r="233" spans="1:7" x14ac:dyDescent="0.25">
      <c r="A233" t="s">
        <v>2700</v>
      </c>
      <c r="B233" t="s">
        <v>3353</v>
      </c>
      <c r="D233" t="s">
        <v>19</v>
      </c>
      <c r="F233">
        <v>30</v>
      </c>
      <c r="G233">
        <v>18.5</v>
      </c>
    </row>
    <row r="234" spans="1:7" x14ac:dyDescent="0.25">
      <c r="A234" t="s">
        <v>1264</v>
      </c>
      <c r="B234" t="s">
        <v>3354</v>
      </c>
      <c r="D234" t="s">
        <v>19</v>
      </c>
      <c r="F234">
        <v>21</v>
      </c>
      <c r="G234">
        <v>12</v>
      </c>
    </row>
    <row r="235" spans="1:7" x14ac:dyDescent="0.25">
      <c r="A235" t="s">
        <v>2701</v>
      </c>
      <c r="B235" t="s">
        <v>3355</v>
      </c>
      <c r="D235" t="s">
        <v>19</v>
      </c>
      <c r="F235">
        <v>62</v>
      </c>
      <c r="G235">
        <v>18.5</v>
      </c>
    </row>
    <row r="236" spans="1:7" x14ac:dyDescent="0.25">
      <c r="A236" t="s">
        <v>1265</v>
      </c>
      <c r="B236" t="s">
        <v>3567</v>
      </c>
      <c r="D236" t="s">
        <v>19</v>
      </c>
      <c r="F236">
        <v>153</v>
      </c>
      <c r="G236">
        <v>18.5</v>
      </c>
    </row>
    <row r="237" spans="1:7" x14ac:dyDescent="0.25">
      <c r="A237" t="s">
        <v>2261</v>
      </c>
      <c r="B237" t="s">
        <v>2783</v>
      </c>
      <c r="D237" t="s">
        <v>19</v>
      </c>
      <c r="F237">
        <v>155</v>
      </c>
      <c r="G237">
        <v>18.25</v>
      </c>
    </row>
    <row r="238" spans="1:7" x14ac:dyDescent="0.25">
      <c r="A238" t="s">
        <v>2101</v>
      </c>
      <c r="B238" t="s">
        <v>2832</v>
      </c>
      <c r="D238" t="s">
        <v>67</v>
      </c>
      <c r="F238">
        <v>55</v>
      </c>
      <c r="G238">
        <v>31.5</v>
      </c>
    </row>
    <row r="239" spans="1:7" x14ac:dyDescent="0.25">
      <c r="A239" t="s">
        <v>1844</v>
      </c>
      <c r="B239" t="s">
        <v>3271</v>
      </c>
      <c r="D239" t="s">
        <v>19</v>
      </c>
      <c r="F239">
        <v>232</v>
      </c>
      <c r="G239">
        <v>12.25</v>
      </c>
    </row>
    <row r="240" spans="1:7" x14ac:dyDescent="0.25">
      <c r="A240" t="s">
        <v>1355</v>
      </c>
      <c r="B240" t="s">
        <v>3356</v>
      </c>
      <c r="D240" t="s">
        <v>19</v>
      </c>
      <c r="F240">
        <v>448</v>
      </c>
      <c r="G240">
        <v>11.25</v>
      </c>
    </row>
    <row r="241" spans="1:7" x14ac:dyDescent="0.25">
      <c r="A241" t="s">
        <v>1893</v>
      </c>
      <c r="B241" t="s">
        <v>3356</v>
      </c>
      <c r="D241" t="s">
        <v>23</v>
      </c>
      <c r="F241">
        <v>172</v>
      </c>
      <c r="G241">
        <v>14</v>
      </c>
    </row>
    <row r="242" spans="1:7" x14ac:dyDescent="0.25">
      <c r="A242" t="s">
        <v>1726</v>
      </c>
      <c r="B242" t="s">
        <v>3357</v>
      </c>
      <c r="D242" t="s">
        <v>19</v>
      </c>
      <c r="F242">
        <v>42</v>
      </c>
      <c r="G242">
        <v>17.25</v>
      </c>
    </row>
    <row r="243" spans="1:7" x14ac:dyDescent="0.25">
      <c r="A243" t="s">
        <v>2339</v>
      </c>
      <c r="B243" t="s">
        <v>3358</v>
      </c>
      <c r="D243" t="s">
        <v>19</v>
      </c>
      <c r="F243">
        <v>447</v>
      </c>
      <c r="G243">
        <v>12.25</v>
      </c>
    </row>
    <row r="244" spans="1:7" x14ac:dyDescent="0.25">
      <c r="A244" t="s">
        <v>1375</v>
      </c>
      <c r="B244" t="s">
        <v>3359</v>
      </c>
      <c r="D244" t="s">
        <v>19</v>
      </c>
      <c r="F244">
        <v>46</v>
      </c>
      <c r="G244">
        <v>19</v>
      </c>
    </row>
    <row r="245" spans="1:7" x14ac:dyDescent="0.25">
      <c r="A245" t="s">
        <v>1633</v>
      </c>
      <c r="B245" t="s">
        <v>2159</v>
      </c>
      <c r="D245" t="s">
        <v>19</v>
      </c>
      <c r="F245">
        <v>106</v>
      </c>
      <c r="G245">
        <v>18.25</v>
      </c>
    </row>
    <row r="246" spans="1:7" x14ac:dyDescent="0.25">
      <c r="A246" t="s">
        <v>1376</v>
      </c>
      <c r="B246" t="s">
        <v>2367</v>
      </c>
      <c r="D246" t="s">
        <v>19</v>
      </c>
      <c r="F246">
        <v>664</v>
      </c>
      <c r="G246">
        <v>19</v>
      </c>
    </row>
    <row r="247" spans="1:7" x14ac:dyDescent="0.25">
      <c r="A247" t="s">
        <v>2054</v>
      </c>
      <c r="B247" t="s">
        <v>2409</v>
      </c>
      <c r="D247" t="s">
        <v>19</v>
      </c>
      <c r="F247">
        <v>145</v>
      </c>
      <c r="G247">
        <v>18</v>
      </c>
    </row>
    <row r="248" spans="1:7" x14ac:dyDescent="0.25">
      <c r="A248" t="s">
        <v>1440</v>
      </c>
      <c r="B248" t="s">
        <v>2498</v>
      </c>
      <c r="D248" t="s">
        <v>19</v>
      </c>
      <c r="F248">
        <v>291</v>
      </c>
      <c r="G248">
        <v>17</v>
      </c>
    </row>
    <row r="249" spans="1:7" x14ac:dyDescent="0.25">
      <c r="A249" t="s">
        <v>1438</v>
      </c>
      <c r="B249" t="s">
        <v>3519</v>
      </c>
      <c r="D249" t="s">
        <v>19</v>
      </c>
      <c r="F249">
        <v>108</v>
      </c>
      <c r="G249">
        <v>17</v>
      </c>
    </row>
    <row r="250" spans="1:7" x14ac:dyDescent="0.25">
      <c r="A250" t="s">
        <v>1732</v>
      </c>
      <c r="B250" t="s">
        <v>3136</v>
      </c>
      <c r="D250" t="s">
        <v>19</v>
      </c>
      <c r="F250">
        <v>227</v>
      </c>
      <c r="G250">
        <v>17</v>
      </c>
    </row>
    <row r="251" spans="1:7" x14ac:dyDescent="0.25">
      <c r="A251" t="s">
        <v>1439</v>
      </c>
      <c r="B251" t="s">
        <v>3042</v>
      </c>
      <c r="D251" t="s">
        <v>19</v>
      </c>
      <c r="F251">
        <v>384</v>
      </c>
      <c r="G251">
        <v>11</v>
      </c>
    </row>
    <row r="252" spans="1:7" x14ac:dyDescent="0.25">
      <c r="A252" t="s">
        <v>1852</v>
      </c>
      <c r="B252" t="s">
        <v>2859</v>
      </c>
      <c r="D252" t="s">
        <v>19</v>
      </c>
      <c r="F252">
        <v>28</v>
      </c>
      <c r="G252">
        <v>12</v>
      </c>
    </row>
    <row r="253" spans="1:7" x14ac:dyDescent="0.25">
      <c r="A253" t="s">
        <v>2292</v>
      </c>
      <c r="B253" t="s">
        <v>2430</v>
      </c>
      <c r="D253" t="s">
        <v>23</v>
      </c>
      <c r="F253">
        <v>16</v>
      </c>
      <c r="G253">
        <v>24.75</v>
      </c>
    </row>
    <row r="254" spans="1:7" x14ac:dyDescent="0.25">
      <c r="A254" t="s">
        <v>2055</v>
      </c>
      <c r="B254" t="s">
        <v>3202</v>
      </c>
      <c r="D254" t="s">
        <v>19</v>
      </c>
      <c r="F254">
        <v>135</v>
      </c>
      <c r="G254">
        <v>18.25</v>
      </c>
    </row>
    <row r="255" spans="1:7" x14ac:dyDescent="0.25">
      <c r="A255" t="s">
        <v>1744</v>
      </c>
      <c r="B255" t="s">
        <v>3360</v>
      </c>
      <c r="D255" t="s">
        <v>19</v>
      </c>
      <c r="F255">
        <v>179</v>
      </c>
      <c r="G255">
        <v>18.25</v>
      </c>
    </row>
    <row r="256" spans="1:7" x14ac:dyDescent="0.25">
      <c r="A256" t="s">
        <v>2508</v>
      </c>
      <c r="B256" t="s">
        <v>2784</v>
      </c>
      <c r="D256" t="s">
        <v>19</v>
      </c>
      <c r="F256">
        <v>36</v>
      </c>
      <c r="G256">
        <v>18</v>
      </c>
    </row>
    <row r="257" spans="1:7" x14ac:dyDescent="0.25">
      <c r="A257" t="s">
        <v>3289</v>
      </c>
      <c r="B257" t="s">
        <v>3361</v>
      </c>
      <c r="D257" t="s">
        <v>19</v>
      </c>
      <c r="F257">
        <v>77</v>
      </c>
      <c r="G257">
        <v>0</v>
      </c>
    </row>
    <row r="258" spans="1:7" x14ac:dyDescent="0.25">
      <c r="A258" t="s">
        <v>2300</v>
      </c>
      <c r="B258" t="s">
        <v>3362</v>
      </c>
      <c r="D258" t="s">
        <v>19</v>
      </c>
      <c r="F258">
        <v>120</v>
      </c>
      <c r="G258">
        <v>15.5</v>
      </c>
    </row>
    <row r="259" spans="1:7" x14ac:dyDescent="0.25">
      <c r="A259" t="s">
        <v>2605</v>
      </c>
      <c r="B259" t="s">
        <v>3363</v>
      </c>
      <c r="D259" t="s">
        <v>19</v>
      </c>
      <c r="F259">
        <v>124</v>
      </c>
      <c r="G259">
        <v>15.5</v>
      </c>
    </row>
    <row r="260" spans="1:7" x14ac:dyDescent="0.25">
      <c r="A260" t="s">
        <v>1564</v>
      </c>
      <c r="B260" t="s">
        <v>2104</v>
      </c>
      <c r="D260" t="s">
        <v>19</v>
      </c>
      <c r="F260">
        <v>205</v>
      </c>
      <c r="G260">
        <v>16.75</v>
      </c>
    </row>
    <row r="261" spans="1:7" x14ac:dyDescent="0.25">
      <c r="A261" t="s">
        <v>2301</v>
      </c>
      <c r="B261" t="s">
        <v>2746</v>
      </c>
      <c r="D261" t="s">
        <v>19</v>
      </c>
      <c r="F261">
        <v>12</v>
      </c>
      <c r="G261">
        <v>15.5</v>
      </c>
    </row>
    <row r="262" spans="1:7" x14ac:dyDescent="0.25">
      <c r="A262" t="s">
        <v>1992</v>
      </c>
      <c r="B262" t="s">
        <v>2785</v>
      </c>
      <c r="D262" t="s">
        <v>19</v>
      </c>
      <c r="F262">
        <v>61</v>
      </c>
      <c r="G262">
        <v>17.5</v>
      </c>
    </row>
    <row r="263" spans="1:7" x14ac:dyDescent="0.25">
      <c r="A263" t="s">
        <v>1561</v>
      </c>
      <c r="B263" t="s">
        <v>2084</v>
      </c>
      <c r="D263" t="s">
        <v>19</v>
      </c>
      <c r="F263">
        <v>385</v>
      </c>
      <c r="G263">
        <v>16.75</v>
      </c>
    </row>
    <row r="264" spans="1:7" x14ac:dyDescent="0.25">
      <c r="A264" t="s">
        <v>1560</v>
      </c>
      <c r="B264" t="s">
        <v>2747</v>
      </c>
      <c r="D264" t="s">
        <v>19</v>
      </c>
      <c r="F264">
        <v>210</v>
      </c>
      <c r="G264">
        <v>16.75</v>
      </c>
    </row>
    <row r="265" spans="1:7" x14ac:dyDescent="0.25">
      <c r="A265" t="s">
        <v>1562</v>
      </c>
      <c r="B265" t="s">
        <v>2833</v>
      </c>
      <c r="D265" t="s">
        <v>19</v>
      </c>
      <c r="F265">
        <v>234</v>
      </c>
      <c r="G265">
        <v>16.75</v>
      </c>
    </row>
    <row r="266" spans="1:7" x14ac:dyDescent="0.25">
      <c r="A266" t="s">
        <v>1565</v>
      </c>
      <c r="B266" t="s">
        <v>2451</v>
      </c>
      <c r="D266" t="s">
        <v>19</v>
      </c>
      <c r="F266">
        <v>133</v>
      </c>
      <c r="G266">
        <v>16.75</v>
      </c>
    </row>
    <row r="267" spans="1:7" x14ac:dyDescent="0.25">
      <c r="A267" t="s">
        <v>2265</v>
      </c>
      <c r="B267" t="s">
        <v>2786</v>
      </c>
      <c r="D267" t="s">
        <v>19</v>
      </c>
      <c r="F267">
        <v>254</v>
      </c>
      <c r="G267">
        <v>17.5</v>
      </c>
    </row>
    <row r="268" spans="1:7" x14ac:dyDescent="0.25">
      <c r="A268" t="s">
        <v>1993</v>
      </c>
      <c r="B268" t="s">
        <v>2357</v>
      </c>
      <c r="D268" t="s">
        <v>19</v>
      </c>
      <c r="F268">
        <v>149</v>
      </c>
      <c r="G268">
        <v>17.5</v>
      </c>
    </row>
    <row r="269" spans="1:7" x14ac:dyDescent="0.25">
      <c r="A269" t="s">
        <v>1563</v>
      </c>
      <c r="B269" t="s">
        <v>2834</v>
      </c>
      <c r="D269" t="s">
        <v>19</v>
      </c>
      <c r="F269">
        <v>260</v>
      </c>
      <c r="G269">
        <v>16.75</v>
      </c>
    </row>
    <row r="270" spans="1:7" x14ac:dyDescent="0.25">
      <c r="A270" t="s">
        <v>2012</v>
      </c>
      <c r="B270" t="s">
        <v>3364</v>
      </c>
      <c r="D270" t="s">
        <v>19</v>
      </c>
      <c r="F270">
        <v>132</v>
      </c>
      <c r="G270">
        <v>17.5</v>
      </c>
    </row>
    <row r="271" spans="1:7" x14ac:dyDescent="0.25">
      <c r="A271" t="s">
        <v>332</v>
      </c>
      <c r="B271" t="s">
        <v>2953</v>
      </c>
      <c r="D271" t="s">
        <v>3</v>
      </c>
      <c r="F271">
        <v>813</v>
      </c>
      <c r="G271">
        <v>7.25</v>
      </c>
    </row>
    <row r="272" spans="1:7" x14ac:dyDescent="0.25">
      <c r="A272" t="s">
        <v>921</v>
      </c>
      <c r="B272" t="s">
        <v>3231</v>
      </c>
      <c r="D272" t="s">
        <v>3</v>
      </c>
      <c r="F272">
        <v>416</v>
      </c>
      <c r="G272">
        <v>6.75</v>
      </c>
    </row>
    <row r="273" spans="1:7" x14ac:dyDescent="0.25">
      <c r="A273" t="s">
        <v>2123</v>
      </c>
      <c r="B273" t="s">
        <v>3232</v>
      </c>
      <c r="D273" t="s">
        <v>3</v>
      </c>
      <c r="F273">
        <v>578</v>
      </c>
      <c r="G273">
        <v>6.75</v>
      </c>
    </row>
    <row r="274" spans="1:7" x14ac:dyDescent="0.25">
      <c r="A274" t="s">
        <v>939</v>
      </c>
      <c r="B274" t="s">
        <v>2918</v>
      </c>
      <c r="D274" t="s">
        <v>3</v>
      </c>
      <c r="F274">
        <v>459</v>
      </c>
      <c r="G274">
        <v>7</v>
      </c>
    </row>
    <row r="275" spans="1:7" x14ac:dyDescent="0.25">
      <c r="A275" t="s">
        <v>937</v>
      </c>
      <c r="B275" t="s">
        <v>2881</v>
      </c>
      <c r="D275" t="s">
        <v>3</v>
      </c>
      <c r="F275">
        <v>590</v>
      </c>
      <c r="G275">
        <v>7</v>
      </c>
    </row>
    <row r="276" spans="1:7" x14ac:dyDescent="0.25">
      <c r="A276" t="s">
        <v>1207</v>
      </c>
      <c r="B276" t="s">
        <v>3152</v>
      </c>
      <c r="D276" t="s">
        <v>3</v>
      </c>
      <c r="F276">
        <v>1854</v>
      </c>
      <c r="G276">
        <v>6.75</v>
      </c>
    </row>
    <row r="277" spans="1:7" x14ac:dyDescent="0.25">
      <c r="A277" t="s">
        <v>1354</v>
      </c>
      <c r="B277" t="s">
        <v>2800</v>
      </c>
      <c r="D277" t="s">
        <v>3</v>
      </c>
      <c r="F277">
        <v>135</v>
      </c>
      <c r="G277">
        <v>7.1</v>
      </c>
    </row>
    <row r="278" spans="1:7" x14ac:dyDescent="0.25">
      <c r="A278" t="s">
        <v>1559</v>
      </c>
      <c r="B278" t="s">
        <v>2441</v>
      </c>
      <c r="D278" t="s">
        <v>3</v>
      </c>
      <c r="F278">
        <v>1807</v>
      </c>
      <c r="G278">
        <v>6.5</v>
      </c>
    </row>
    <row r="279" spans="1:7" x14ac:dyDescent="0.25">
      <c r="A279" t="s">
        <v>1741</v>
      </c>
      <c r="B279" t="s">
        <v>3601</v>
      </c>
      <c r="D279" t="s">
        <v>3</v>
      </c>
      <c r="F279">
        <v>680</v>
      </c>
      <c r="G279">
        <v>6.5</v>
      </c>
    </row>
    <row r="280" spans="1:7" x14ac:dyDescent="0.25">
      <c r="A280" t="s">
        <v>448</v>
      </c>
      <c r="B280" t="s">
        <v>2180</v>
      </c>
      <c r="D280" t="s">
        <v>3</v>
      </c>
      <c r="F280">
        <v>436</v>
      </c>
      <c r="G280">
        <v>5.75</v>
      </c>
    </row>
    <row r="281" spans="1:7" x14ac:dyDescent="0.25">
      <c r="A281" t="s">
        <v>450</v>
      </c>
      <c r="B281" t="s">
        <v>2181</v>
      </c>
      <c r="D281" t="s">
        <v>3</v>
      </c>
      <c r="F281">
        <v>354</v>
      </c>
      <c r="G281">
        <v>5.75</v>
      </c>
    </row>
    <row r="282" spans="1:7" x14ac:dyDescent="0.25">
      <c r="A282" t="s">
        <v>452</v>
      </c>
      <c r="B282" t="s">
        <v>3590</v>
      </c>
      <c r="D282" t="s">
        <v>3</v>
      </c>
      <c r="F282">
        <v>584</v>
      </c>
      <c r="G282">
        <v>5.75</v>
      </c>
    </row>
    <row r="283" spans="1:7" x14ac:dyDescent="0.25">
      <c r="A283" t="s">
        <v>454</v>
      </c>
      <c r="B283" t="s">
        <v>3008</v>
      </c>
      <c r="D283" t="s">
        <v>3</v>
      </c>
      <c r="F283">
        <v>177</v>
      </c>
      <c r="G283">
        <v>5.75</v>
      </c>
    </row>
    <row r="284" spans="1:7" x14ac:dyDescent="0.25">
      <c r="A284" t="s">
        <v>456</v>
      </c>
      <c r="B284" t="s">
        <v>2323</v>
      </c>
      <c r="D284" t="s">
        <v>3</v>
      </c>
      <c r="F284">
        <v>211</v>
      </c>
      <c r="G284">
        <v>5.75</v>
      </c>
    </row>
    <row r="285" spans="1:7" x14ac:dyDescent="0.25">
      <c r="A285" t="s">
        <v>458</v>
      </c>
      <c r="B285" t="s">
        <v>2615</v>
      </c>
      <c r="D285" t="s">
        <v>3</v>
      </c>
      <c r="F285">
        <v>402</v>
      </c>
      <c r="G285">
        <v>5.75</v>
      </c>
    </row>
    <row r="286" spans="1:7" x14ac:dyDescent="0.25">
      <c r="A286" t="s">
        <v>460</v>
      </c>
      <c r="B286" t="s">
        <v>2324</v>
      </c>
      <c r="D286" t="s">
        <v>3</v>
      </c>
      <c r="F286">
        <v>334</v>
      </c>
      <c r="G286">
        <v>5.75</v>
      </c>
    </row>
    <row r="287" spans="1:7" x14ac:dyDescent="0.25">
      <c r="A287" t="s">
        <v>462</v>
      </c>
      <c r="B287" t="s">
        <v>2194</v>
      </c>
      <c r="D287" t="s">
        <v>3</v>
      </c>
      <c r="F287">
        <v>57</v>
      </c>
      <c r="G287">
        <v>5.75</v>
      </c>
    </row>
    <row r="288" spans="1:7" x14ac:dyDescent="0.25">
      <c r="A288" t="s">
        <v>2381</v>
      </c>
      <c r="B288" t="s">
        <v>2382</v>
      </c>
      <c r="D288" t="s">
        <v>3</v>
      </c>
      <c r="F288">
        <v>74</v>
      </c>
      <c r="G288">
        <v>0</v>
      </c>
    </row>
    <row r="289" spans="1:7" x14ac:dyDescent="0.25">
      <c r="A289" t="s">
        <v>464</v>
      </c>
      <c r="B289" t="s">
        <v>2182</v>
      </c>
      <c r="D289" t="s">
        <v>3</v>
      </c>
      <c r="F289">
        <v>863</v>
      </c>
      <c r="G289">
        <v>6.5</v>
      </c>
    </row>
    <row r="290" spans="1:7" x14ac:dyDescent="0.25">
      <c r="A290" t="s">
        <v>465</v>
      </c>
      <c r="B290" t="s">
        <v>2592</v>
      </c>
      <c r="D290" t="s">
        <v>3</v>
      </c>
      <c r="F290">
        <v>93</v>
      </c>
      <c r="G290">
        <v>5.75</v>
      </c>
    </row>
    <row r="291" spans="1:7" x14ac:dyDescent="0.25">
      <c r="A291" t="s">
        <v>467</v>
      </c>
      <c r="B291" t="s">
        <v>3574</v>
      </c>
      <c r="D291" t="s">
        <v>3</v>
      </c>
      <c r="F291">
        <v>500</v>
      </c>
      <c r="G291">
        <v>5.75</v>
      </c>
    </row>
    <row r="292" spans="1:7" x14ac:dyDescent="0.25">
      <c r="A292" t="s">
        <v>469</v>
      </c>
      <c r="B292" t="s">
        <v>3365</v>
      </c>
      <c r="D292" t="s">
        <v>3</v>
      </c>
      <c r="F292">
        <v>206</v>
      </c>
      <c r="G292">
        <v>5.75</v>
      </c>
    </row>
    <row r="293" spans="1:7" x14ac:dyDescent="0.25">
      <c r="A293" t="s">
        <v>471</v>
      </c>
      <c r="B293" t="s">
        <v>2183</v>
      </c>
      <c r="D293" t="s">
        <v>3</v>
      </c>
      <c r="F293">
        <v>771</v>
      </c>
      <c r="G293">
        <v>5.75</v>
      </c>
    </row>
    <row r="294" spans="1:7" x14ac:dyDescent="0.25">
      <c r="A294" t="s">
        <v>473</v>
      </c>
      <c r="B294" t="s">
        <v>2616</v>
      </c>
      <c r="D294" t="s">
        <v>3</v>
      </c>
      <c r="F294">
        <v>709</v>
      </c>
      <c r="G294">
        <v>5.75</v>
      </c>
    </row>
    <row r="295" spans="1:7" x14ac:dyDescent="0.25">
      <c r="A295" t="s">
        <v>475</v>
      </c>
      <c r="B295" t="s">
        <v>3575</v>
      </c>
      <c r="D295" t="s">
        <v>3</v>
      </c>
      <c r="F295">
        <v>278</v>
      </c>
      <c r="G295">
        <v>5.75</v>
      </c>
    </row>
    <row r="296" spans="1:7" x14ac:dyDescent="0.25">
      <c r="A296" t="s">
        <v>477</v>
      </c>
      <c r="B296" t="s">
        <v>2184</v>
      </c>
      <c r="D296" t="s">
        <v>3</v>
      </c>
      <c r="F296">
        <v>114</v>
      </c>
      <c r="G296">
        <v>6.5</v>
      </c>
    </row>
    <row r="297" spans="1:7" x14ac:dyDescent="0.25">
      <c r="A297" t="s">
        <v>479</v>
      </c>
      <c r="B297" t="s">
        <v>1941</v>
      </c>
      <c r="D297" t="s">
        <v>3</v>
      </c>
      <c r="F297">
        <v>268</v>
      </c>
      <c r="G297">
        <v>5.75</v>
      </c>
    </row>
    <row r="298" spans="1:7" x14ac:dyDescent="0.25">
      <c r="A298" t="s">
        <v>481</v>
      </c>
      <c r="B298" t="s">
        <v>1589</v>
      </c>
      <c r="D298" t="s">
        <v>3</v>
      </c>
      <c r="F298">
        <v>90</v>
      </c>
      <c r="G298">
        <v>5.75</v>
      </c>
    </row>
    <row r="299" spans="1:7" x14ac:dyDescent="0.25">
      <c r="A299" t="s">
        <v>485</v>
      </c>
      <c r="B299" t="s">
        <v>2185</v>
      </c>
      <c r="D299" t="s">
        <v>3</v>
      </c>
      <c r="F299">
        <v>218</v>
      </c>
      <c r="G299">
        <v>5.75</v>
      </c>
    </row>
    <row r="300" spans="1:7" x14ac:dyDescent="0.25">
      <c r="A300" t="s">
        <v>483</v>
      </c>
      <c r="B300" t="s">
        <v>2325</v>
      </c>
      <c r="D300" t="s">
        <v>3</v>
      </c>
      <c r="F300">
        <v>376</v>
      </c>
      <c r="G300">
        <v>5.75</v>
      </c>
    </row>
    <row r="301" spans="1:7" x14ac:dyDescent="0.25">
      <c r="A301" t="s">
        <v>487</v>
      </c>
      <c r="B301" t="s">
        <v>1917</v>
      </c>
      <c r="D301" t="s">
        <v>3</v>
      </c>
      <c r="F301">
        <v>689</v>
      </c>
      <c r="G301">
        <v>5.75</v>
      </c>
    </row>
    <row r="302" spans="1:7" x14ac:dyDescent="0.25">
      <c r="A302" t="s">
        <v>489</v>
      </c>
      <c r="B302" t="s">
        <v>3576</v>
      </c>
      <c r="D302" t="s">
        <v>3</v>
      </c>
      <c r="F302">
        <v>249</v>
      </c>
      <c r="G302">
        <v>5.75</v>
      </c>
    </row>
    <row r="303" spans="1:7" x14ac:dyDescent="0.25">
      <c r="A303" t="s">
        <v>491</v>
      </c>
      <c r="B303" t="s">
        <v>3568</v>
      </c>
      <c r="D303" t="s">
        <v>3</v>
      </c>
      <c r="F303">
        <v>355</v>
      </c>
      <c r="G303">
        <v>5.75</v>
      </c>
    </row>
    <row r="304" spans="1:7" x14ac:dyDescent="0.25">
      <c r="A304" t="s">
        <v>493</v>
      </c>
      <c r="B304" t="s">
        <v>1996</v>
      </c>
      <c r="D304" t="s">
        <v>3</v>
      </c>
      <c r="F304">
        <v>15</v>
      </c>
      <c r="G304">
        <v>6.5</v>
      </c>
    </row>
    <row r="305" spans="1:7" x14ac:dyDescent="0.25">
      <c r="A305" t="s">
        <v>495</v>
      </c>
      <c r="B305" t="s">
        <v>2153</v>
      </c>
      <c r="D305" t="s">
        <v>3</v>
      </c>
      <c r="F305">
        <v>43</v>
      </c>
      <c r="G305">
        <v>5.75</v>
      </c>
    </row>
    <row r="306" spans="1:7" x14ac:dyDescent="0.25">
      <c r="A306" t="s">
        <v>497</v>
      </c>
      <c r="B306" t="s">
        <v>2186</v>
      </c>
      <c r="D306" t="s">
        <v>3</v>
      </c>
      <c r="F306">
        <v>123</v>
      </c>
      <c r="G306">
        <v>5.75</v>
      </c>
    </row>
    <row r="307" spans="1:7" x14ac:dyDescent="0.25">
      <c r="A307" t="s">
        <v>499</v>
      </c>
      <c r="B307" t="s">
        <v>1942</v>
      </c>
      <c r="D307" t="s">
        <v>3</v>
      </c>
      <c r="F307">
        <v>103</v>
      </c>
      <c r="G307">
        <v>5.75</v>
      </c>
    </row>
    <row r="308" spans="1:7" x14ac:dyDescent="0.25">
      <c r="A308" t="s">
        <v>2509</v>
      </c>
      <c r="B308" t="s">
        <v>3043</v>
      </c>
      <c r="D308" t="s">
        <v>67</v>
      </c>
      <c r="F308">
        <v>17</v>
      </c>
      <c r="G308">
        <v>12</v>
      </c>
    </row>
    <row r="309" spans="1:7" x14ac:dyDescent="0.25">
      <c r="A309" t="s">
        <v>502</v>
      </c>
      <c r="B309" t="s">
        <v>3366</v>
      </c>
      <c r="D309" t="s">
        <v>3</v>
      </c>
      <c r="F309">
        <v>104</v>
      </c>
      <c r="G309">
        <v>5.75</v>
      </c>
    </row>
    <row r="310" spans="1:7" x14ac:dyDescent="0.25">
      <c r="A310" t="s">
        <v>504</v>
      </c>
      <c r="B310" t="s">
        <v>3577</v>
      </c>
      <c r="D310" t="s">
        <v>3</v>
      </c>
      <c r="F310">
        <v>23</v>
      </c>
      <c r="G310">
        <v>5.75</v>
      </c>
    </row>
    <row r="311" spans="1:7" x14ac:dyDescent="0.25">
      <c r="A311" t="s">
        <v>1962</v>
      </c>
      <c r="B311" t="s">
        <v>2835</v>
      </c>
      <c r="D311" t="s">
        <v>3</v>
      </c>
      <c r="F311">
        <v>241</v>
      </c>
      <c r="G311">
        <v>9.5</v>
      </c>
    </row>
    <row r="312" spans="1:7" x14ac:dyDescent="0.25">
      <c r="A312" t="s">
        <v>506</v>
      </c>
      <c r="B312" t="s">
        <v>2593</v>
      </c>
      <c r="D312" t="s">
        <v>3</v>
      </c>
      <c r="F312">
        <v>41</v>
      </c>
      <c r="G312">
        <v>5.75</v>
      </c>
    </row>
    <row r="313" spans="1:7" x14ac:dyDescent="0.25">
      <c r="A313" t="s">
        <v>508</v>
      </c>
      <c r="B313" t="s">
        <v>3540</v>
      </c>
      <c r="D313" t="s">
        <v>3</v>
      </c>
      <c r="F313">
        <v>50</v>
      </c>
      <c r="G313">
        <v>5.75</v>
      </c>
    </row>
    <row r="314" spans="1:7" x14ac:dyDescent="0.25">
      <c r="A314" t="s">
        <v>1908</v>
      </c>
      <c r="B314" t="s">
        <v>2598</v>
      </c>
      <c r="D314" t="s">
        <v>3</v>
      </c>
      <c r="F314">
        <v>784</v>
      </c>
      <c r="G314">
        <v>5.75</v>
      </c>
    </row>
    <row r="315" spans="1:7" x14ac:dyDescent="0.25">
      <c r="A315" t="s">
        <v>510</v>
      </c>
      <c r="B315" t="s">
        <v>2607</v>
      </c>
      <c r="D315" t="s">
        <v>3</v>
      </c>
      <c r="F315">
        <v>181</v>
      </c>
      <c r="G315">
        <v>5.75</v>
      </c>
    </row>
    <row r="316" spans="1:7" x14ac:dyDescent="0.25">
      <c r="A316" t="s">
        <v>512</v>
      </c>
      <c r="B316" t="s">
        <v>2589</v>
      </c>
      <c r="D316" t="s">
        <v>3</v>
      </c>
      <c r="F316">
        <v>199</v>
      </c>
      <c r="G316">
        <v>5.75</v>
      </c>
    </row>
    <row r="317" spans="1:7" x14ac:dyDescent="0.25">
      <c r="A317" t="s">
        <v>513</v>
      </c>
      <c r="B317" t="s">
        <v>2169</v>
      </c>
      <c r="D317" t="s">
        <v>3</v>
      </c>
      <c r="F317">
        <v>55</v>
      </c>
      <c r="G317">
        <v>5.75</v>
      </c>
    </row>
    <row r="318" spans="1:7" x14ac:dyDescent="0.25">
      <c r="A318" t="s">
        <v>515</v>
      </c>
      <c r="B318" t="s">
        <v>2187</v>
      </c>
      <c r="D318" t="s">
        <v>3</v>
      </c>
      <c r="F318">
        <v>193</v>
      </c>
      <c r="G318">
        <v>5.75</v>
      </c>
    </row>
    <row r="319" spans="1:7" x14ac:dyDescent="0.25">
      <c r="A319" t="s">
        <v>517</v>
      </c>
      <c r="B319" t="s">
        <v>2154</v>
      </c>
      <c r="D319" t="s">
        <v>3</v>
      </c>
      <c r="F319">
        <v>66</v>
      </c>
      <c r="G319">
        <v>5.75</v>
      </c>
    </row>
    <row r="320" spans="1:7" x14ac:dyDescent="0.25">
      <c r="A320" t="s">
        <v>519</v>
      </c>
      <c r="B320" t="s">
        <v>1943</v>
      </c>
      <c r="D320" t="s">
        <v>3</v>
      </c>
      <c r="F320">
        <v>157</v>
      </c>
      <c r="G320">
        <v>5.75</v>
      </c>
    </row>
    <row r="321" spans="1:7" x14ac:dyDescent="0.25">
      <c r="A321" t="s">
        <v>520</v>
      </c>
      <c r="B321" t="s">
        <v>2801</v>
      </c>
      <c r="D321" t="s">
        <v>3</v>
      </c>
      <c r="F321">
        <v>57</v>
      </c>
      <c r="G321">
        <v>9.5</v>
      </c>
    </row>
    <row r="322" spans="1:7" x14ac:dyDescent="0.25">
      <c r="A322" t="s">
        <v>522</v>
      </c>
      <c r="B322" t="s">
        <v>3591</v>
      </c>
      <c r="D322" t="s">
        <v>3</v>
      </c>
      <c r="F322">
        <v>146</v>
      </c>
      <c r="G322">
        <v>5.75</v>
      </c>
    </row>
    <row r="323" spans="1:7" x14ac:dyDescent="0.25">
      <c r="A323" t="s">
        <v>524</v>
      </c>
      <c r="B323" t="s">
        <v>2594</v>
      </c>
      <c r="D323" t="s">
        <v>3</v>
      </c>
      <c r="F323">
        <v>374</v>
      </c>
      <c r="G323">
        <v>5.75</v>
      </c>
    </row>
    <row r="324" spans="1:7" x14ac:dyDescent="0.25">
      <c r="A324" t="s">
        <v>526</v>
      </c>
      <c r="B324" t="s">
        <v>2146</v>
      </c>
      <c r="D324" t="s">
        <v>3</v>
      </c>
      <c r="F324">
        <v>3089</v>
      </c>
      <c r="G324">
        <v>5.75</v>
      </c>
    </row>
    <row r="325" spans="1:7" x14ac:dyDescent="0.25">
      <c r="A325" t="s">
        <v>528</v>
      </c>
      <c r="B325" t="s">
        <v>1877</v>
      </c>
      <c r="D325" t="s">
        <v>3</v>
      </c>
      <c r="F325">
        <v>66</v>
      </c>
      <c r="G325">
        <v>5.75</v>
      </c>
    </row>
    <row r="326" spans="1:7" x14ac:dyDescent="0.25">
      <c r="A326" t="s">
        <v>1964</v>
      </c>
      <c r="B326" t="s">
        <v>2452</v>
      </c>
      <c r="D326" t="s">
        <v>3</v>
      </c>
      <c r="F326">
        <v>62</v>
      </c>
      <c r="G326">
        <v>9.5</v>
      </c>
    </row>
    <row r="327" spans="1:7" x14ac:dyDescent="0.25">
      <c r="A327" t="s">
        <v>529</v>
      </c>
      <c r="B327" t="s">
        <v>2758</v>
      </c>
      <c r="D327" t="s">
        <v>3</v>
      </c>
      <c r="F327">
        <v>128</v>
      </c>
      <c r="G327">
        <v>9.5</v>
      </c>
    </row>
    <row r="328" spans="1:7" x14ac:dyDescent="0.25">
      <c r="A328" t="s">
        <v>531</v>
      </c>
      <c r="B328" t="s">
        <v>2105</v>
      </c>
      <c r="D328" t="s">
        <v>3</v>
      </c>
      <c r="F328">
        <v>1386</v>
      </c>
      <c r="G328">
        <v>5.75</v>
      </c>
    </row>
    <row r="329" spans="1:7" x14ac:dyDescent="0.25">
      <c r="A329" t="s">
        <v>533</v>
      </c>
      <c r="B329" t="s">
        <v>2617</v>
      </c>
      <c r="D329" t="s">
        <v>3</v>
      </c>
      <c r="F329">
        <v>222</v>
      </c>
      <c r="G329">
        <v>5.75</v>
      </c>
    </row>
    <row r="330" spans="1:7" x14ac:dyDescent="0.25">
      <c r="A330" t="s">
        <v>535</v>
      </c>
      <c r="B330" t="s">
        <v>2170</v>
      </c>
      <c r="D330" t="s">
        <v>3</v>
      </c>
      <c r="F330">
        <v>15</v>
      </c>
      <c r="G330">
        <v>5.75</v>
      </c>
    </row>
    <row r="331" spans="1:7" x14ac:dyDescent="0.25">
      <c r="A331" t="s">
        <v>537</v>
      </c>
      <c r="B331" t="s">
        <v>1944</v>
      </c>
      <c r="D331" t="s">
        <v>3</v>
      </c>
      <c r="F331">
        <v>113</v>
      </c>
      <c r="G331">
        <v>5.75</v>
      </c>
    </row>
    <row r="332" spans="1:7" x14ac:dyDescent="0.25">
      <c r="A332" t="s">
        <v>539</v>
      </c>
      <c r="B332" t="s">
        <v>3009</v>
      </c>
      <c r="D332" t="s">
        <v>3</v>
      </c>
      <c r="F332">
        <v>17</v>
      </c>
      <c r="G332">
        <v>9.5</v>
      </c>
    </row>
    <row r="333" spans="1:7" x14ac:dyDescent="0.25">
      <c r="A333" t="s">
        <v>541</v>
      </c>
      <c r="B333" t="s">
        <v>3367</v>
      </c>
      <c r="D333" t="s">
        <v>3</v>
      </c>
      <c r="F333">
        <v>130</v>
      </c>
      <c r="G333">
        <v>5.75</v>
      </c>
    </row>
    <row r="334" spans="1:7" x14ac:dyDescent="0.25">
      <c r="A334" t="s">
        <v>543</v>
      </c>
      <c r="B334" t="s">
        <v>3578</v>
      </c>
      <c r="D334" t="s">
        <v>3</v>
      </c>
      <c r="F334">
        <v>316</v>
      </c>
      <c r="G334">
        <v>5.75</v>
      </c>
    </row>
    <row r="335" spans="1:7" x14ac:dyDescent="0.25">
      <c r="A335" t="s">
        <v>545</v>
      </c>
      <c r="B335" t="s">
        <v>3579</v>
      </c>
      <c r="D335" t="s">
        <v>3</v>
      </c>
      <c r="F335">
        <v>536</v>
      </c>
      <c r="G335">
        <v>5.75</v>
      </c>
    </row>
    <row r="336" spans="1:7" x14ac:dyDescent="0.25">
      <c r="A336" t="s">
        <v>547</v>
      </c>
      <c r="B336" t="s">
        <v>3580</v>
      </c>
      <c r="D336" t="s">
        <v>3</v>
      </c>
      <c r="F336">
        <v>181</v>
      </c>
      <c r="G336">
        <v>5.75</v>
      </c>
    </row>
    <row r="337" spans="1:7" x14ac:dyDescent="0.25">
      <c r="A337" t="s">
        <v>549</v>
      </c>
      <c r="B337" t="s">
        <v>2590</v>
      </c>
      <c r="D337" t="s">
        <v>3</v>
      </c>
      <c r="F337">
        <v>22</v>
      </c>
      <c r="G337">
        <v>5.75</v>
      </c>
    </row>
    <row r="338" spans="1:7" x14ac:dyDescent="0.25">
      <c r="A338" t="s">
        <v>551</v>
      </c>
      <c r="B338" t="s">
        <v>1879</v>
      </c>
      <c r="D338" t="s">
        <v>3</v>
      </c>
      <c r="F338">
        <v>239</v>
      </c>
      <c r="G338">
        <v>5.75</v>
      </c>
    </row>
    <row r="339" spans="1:7" x14ac:dyDescent="0.25">
      <c r="A339" t="s">
        <v>553</v>
      </c>
      <c r="B339" t="s">
        <v>2595</v>
      </c>
      <c r="D339" t="s">
        <v>3</v>
      </c>
      <c r="F339">
        <v>189</v>
      </c>
      <c r="G339">
        <v>5.75</v>
      </c>
    </row>
    <row r="340" spans="1:7" x14ac:dyDescent="0.25">
      <c r="A340" t="s">
        <v>555</v>
      </c>
      <c r="B340" t="s">
        <v>2618</v>
      </c>
      <c r="D340" t="s">
        <v>3</v>
      </c>
      <c r="F340">
        <v>27</v>
      </c>
      <c r="G340">
        <v>5.75</v>
      </c>
    </row>
    <row r="341" spans="1:7" x14ac:dyDescent="0.25">
      <c r="A341" t="s">
        <v>557</v>
      </c>
      <c r="B341" t="s">
        <v>2596</v>
      </c>
      <c r="D341" t="s">
        <v>3</v>
      </c>
      <c r="F341">
        <v>51</v>
      </c>
      <c r="G341">
        <v>5.75</v>
      </c>
    </row>
    <row r="342" spans="1:7" x14ac:dyDescent="0.25">
      <c r="A342" t="s">
        <v>559</v>
      </c>
      <c r="B342" t="s">
        <v>1590</v>
      </c>
      <c r="D342" t="s">
        <v>3</v>
      </c>
      <c r="F342">
        <v>22636</v>
      </c>
      <c r="G342">
        <v>5.75</v>
      </c>
    </row>
    <row r="343" spans="1:7" x14ac:dyDescent="0.25">
      <c r="A343" t="s">
        <v>560</v>
      </c>
      <c r="B343" t="s">
        <v>1590</v>
      </c>
      <c r="D343" t="s">
        <v>19</v>
      </c>
      <c r="F343">
        <v>1492</v>
      </c>
      <c r="G343">
        <v>8.4</v>
      </c>
    </row>
    <row r="344" spans="1:7" x14ac:dyDescent="0.25">
      <c r="A344" t="s">
        <v>562</v>
      </c>
      <c r="B344" t="s">
        <v>2077</v>
      </c>
      <c r="D344" t="s">
        <v>3</v>
      </c>
      <c r="F344">
        <v>1747</v>
      </c>
      <c r="G344">
        <v>5.75</v>
      </c>
    </row>
    <row r="345" spans="1:7" x14ac:dyDescent="0.25">
      <c r="A345" t="s">
        <v>3592</v>
      </c>
      <c r="B345" t="s">
        <v>2077</v>
      </c>
      <c r="D345" t="s">
        <v>19</v>
      </c>
      <c r="F345">
        <v>100</v>
      </c>
      <c r="G345">
        <v>8.4</v>
      </c>
    </row>
    <row r="346" spans="1:7" x14ac:dyDescent="0.25">
      <c r="A346" t="s">
        <v>563</v>
      </c>
      <c r="B346" t="s">
        <v>2383</v>
      </c>
      <c r="D346" t="s">
        <v>3</v>
      </c>
      <c r="F346">
        <v>55</v>
      </c>
      <c r="G346">
        <v>9.5</v>
      </c>
    </row>
    <row r="347" spans="1:7" x14ac:dyDescent="0.25">
      <c r="A347" t="s">
        <v>565</v>
      </c>
      <c r="B347" t="s">
        <v>1769</v>
      </c>
      <c r="D347" t="s">
        <v>3</v>
      </c>
      <c r="F347">
        <v>291</v>
      </c>
      <c r="G347">
        <v>5.75</v>
      </c>
    </row>
    <row r="348" spans="1:7" x14ac:dyDescent="0.25">
      <c r="A348" t="s">
        <v>567</v>
      </c>
      <c r="B348" t="s">
        <v>2188</v>
      </c>
      <c r="D348" t="s">
        <v>3</v>
      </c>
      <c r="F348">
        <v>241</v>
      </c>
      <c r="G348">
        <v>5.75</v>
      </c>
    </row>
    <row r="349" spans="1:7" x14ac:dyDescent="0.25">
      <c r="A349" t="s">
        <v>569</v>
      </c>
      <c r="B349" t="s">
        <v>2189</v>
      </c>
      <c r="D349" t="s">
        <v>3</v>
      </c>
      <c r="F349">
        <v>111</v>
      </c>
      <c r="G349">
        <v>5.75</v>
      </c>
    </row>
    <row r="350" spans="1:7" x14ac:dyDescent="0.25">
      <c r="A350" t="s">
        <v>571</v>
      </c>
      <c r="B350" t="s">
        <v>3581</v>
      </c>
      <c r="D350" t="s">
        <v>3</v>
      </c>
      <c r="F350">
        <v>118</v>
      </c>
      <c r="G350">
        <v>6.5</v>
      </c>
    </row>
    <row r="351" spans="1:7" x14ac:dyDescent="0.25">
      <c r="A351" t="s">
        <v>573</v>
      </c>
      <c r="B351" t="s">
        <v>3582</v>
      </c>
      <c r="D351" t="s">
        <v>3</v>
      </c>
      <c r="F351">
        <v>200</v>
      </c>
      <c r="G351">
        <v>5.75</v>
      </c>
    </row>
    <row r="352" spans="1:7" x14ac:dyDescent="0.25">
      <c r="A352" t="s">
        <v>575</v>
      </c>
      <c r="B352" t="s">
        <v>2190</v>
      </c>
      <c r="D352" t="s">
        <v>3</v>
      </c>
      <c r="F352">
        <v>36</v>
      </c>
      <c r="G352">
        <v>5.75</v>
      </c>
    </row>
    <row r="353" spans="1:7" x14ac:dyDescent="0.25">
      <c r="A353" t="s">
        <v>577</v>
      </c>
      <c r="B353" t="s">
        <v>1945</v>
      </c>
      <c r="D353" t="s">
        <v>3</v>
      </c>
      <c r="F353">
        <v>645</v>
      </c>
      <c r="G353">
        <v>5.75</v>
      </c>
    </row>
    <row r="354" spans="1:7" x14ac:dyDescent="0.25">
      <c r="A354" t="s">
        <v>2137</v>
      </c>
      <c r="B354" t="s">
        <v>2787</v>
      </c>
      <c r="D354" t="s">
        <v>19</v>
      </c>
      <c r="F354">
        <v>29</v>
      </c>
      <c r="G354">
        <v>19</v>
      </c>
    </row>
    <row r="355" spans="1:7" x14ac:dyDescent="0.25">
      <c r="A355" t="s">
        <v>841</v>
      </c>
      <c r="B355" t="s">
        <v>2759</v>
      </c>
      <c r="D355" t="s">
        <v>19</v>
      </c>
      <c r="F355">
        <v>64</v>
      </c>
      <c r="G355">
        <v>19</v>
      </c>
    </row>
    <row r="356" spans="1:7" x14ac:dyDescent="0.25">
      <c r="A356" t="s">
        <v>2252</v>
      </c>
      <c r="B356" t="s">
        <v>2788</v>
      </c>
      <c r="D356" t="s">
        <v>19</v>
      </c>
      <c r="F356">
        <v>26</v>
      </c>
      <c r="G356">
        <v>19</v>
      </c>
    </row>
    <row r="357" spans="1:7" x14ac:dyDescent="0.25">
      <c r="A357" t="s">
        <v>839</v>
      </c>
      <c r="B357" t="s">
        <v>2882</v>
      </c>
      <c r="D357" t="s">
        <v>836</v>
      </c>
      <c r="F357">
        <v>112</v>
      </c>
      <c r="G357">
        <v>17.75</v>
      </c>
    </row>
    <row r="358" spans="1:7" x14ac:dyDescent="0.25">
      <c r="A358" t="s">
        <v>840</v>
      </c>
      <c r="B358" t="s">
        <v>2882</v>
      </c>
      <c r="D358" t="s">
        <v>838</v>
      </c>
      <c r="F358">
        <v>28</v>
      </c>
      <c r="G358">
        <v>22.75</v>
      </c>
    </row>
    <row r="359" spans="1:7" x14ac:dyDescent="0.25">
      <c r="A359" t="s">
        <v>842</v>
      </c>
      <c r="B359" t="s">
        <v>2789</v>
      </c>
      <c r="D359" t="s">
        <v>19</v>
      </c>
      <c r="F359">
        <v>91</v>
      </c>
      <c r="G359">
        <v>19</v>
      </c>
    </row>
    <row r="360" spans="1:7" x14ac:dyDescent="0.25">
      <c r="A360" t="s">
        <v>634</v>
      </c>
      <c r="B360" t="s">
        <v>2116</v>
      </c>
      <c r="D360" t="s">
        <v>3</v>
      </c>
      <c r="F360">
        <v>88</v>
      </c>
      <c r="G360">
        <v>8.25</v>
      </c>
    </row>
    <row r="361" spans="1:7" x14ac:dyDescent="0.25">
      <c r="A361" t="s">
        <v>2242</v>
      </c>
      <c r="B361" t="s">
        <v>2802</v>
      </c>
      <c r="D361" t="s">
        <v>3</v>
      </c>
      <c r="F361">
        <v>282</v>
      </c>
      <c r="G361">
        <v>12.5</v>
      </c>
    </row>
    <row r="362" spans="1:7" x14ac:dyDescent="0.25">
      <c r="A362" t="s">
        <v>636</v>
      </c>
      <c r="B362" t="s">
        <v>1886</v>
      </c>
      <c r="D362" t="s">
        <v>3</v>
      </c>
      <c r="F362">
        <v>1655</v>
      </c>
      <c r="G362">
        <v>6.75</v>
      </c>
    </row>
    <row r="363" spans="1:7" x14ac:dyDescent="0.25">
      <c r="A363" t="s">
        <v>637</v>
      </c>
      <c r="B363" t="s">
        <v>1886</v>
      </c>
      <c r="D363" t="s">
        <v>19</v>
      </c>
      <c r="F363">
        <v>25</v>
      </c>
      <c r="G363">
        <v>9.75</v>
      </c>
    </row>
    <row r="364" spans="1:7" x14ac:dyDescent="0.25">
      <c r="A364" t="s">
        <v>638</v>
      </c>
      <c r="B364" t="s">
        <v>2213</v>
      </c>
      <c r="D364" t="s">
        <v>3</v>
      </c>
      <c r="F364">
        <v>787</v>
      </c>
      <c r="G364">
        <v>12.5</v>
      </c>
    </row>
    <row r="365" spans="1:7" x14ac:dyDescent="0.25">
      <c r="A365" t="s">
        <v>639</v>
      </c>
      <c r="B365" t="s">
        <v>2213</v>
      </c>
      <c r="D365" t="s">
        <v>19</v>
      </c>
      <c r="F365">
        <v>57</v>
      </c>
      <c r="G365">
        <v>15.5</v>
      </c>
    </row>
    <row r="366" spans="1:7" x14ac:dyDescent="0.25">
      <c r="A366" t="s">
        <v>640</v>
      </c>
      <c r="B366" t="s">
        <v>1899</v>
      </c>
      <c r="D366" t="s">
        <v>3</v>
      </c>
      <c r="F366">
        <v>1102</v>
      </c>
      <c r="G366">
        <v>12.5</v>
      </c>
    </row>
    <row r="367" spans="1:7" x14ac:dyDescent="0.25">
      <c r="A367" t="s">
        <v>1619</v>
      </c>
      <c r="B367" t="s">
        <v>1899</v>
      </c>
      <c r="D367" t="s">
        <v>19</v>
      </c>
      <c r="F367">
        <v>127</v>
      </c>
      <c r="G367">
        <v>15.5</v>
      </c>
    </row>
    <row r="368" spans="1:7" x14ac:dyDescent="0.25">
      <c r="A368" t="s">
        <v>642</v>
      </c>
      <c r="B368" t="s">
        <v>2442</v>
      </c>
      <c r="D368" t="s">
        <v>3</v>
      </c>
      <c r="F368">
        <v>115</v>
      </c>
      <c r="G368">
        <v>12.5</v>
      </c>
    </row>
    <row r="369" spans="1:7" x14ac:dyDescent="0.25">
      <c r="A369" t="s">
        <v>1620</v>
      </c>
      <c r="B369" t="s">
        <v>2584</v>
      </c>
      <c r="D369" t="s">
        <v>3</v>
      </c>
      <c r="F369">
        <v>176</v>
      </c>
      <c r="G369">
        <v>12.5</v>
      </c>
    </row>
    <row r="370" spans="1:7" x14ac:dyDescent="0.25">
      <c r="A370" t="s">
        <v>1772</v>
      </c>
      <c r="B370" t="s">
        <v>2584</v>
      </c>
      <c r="D370" t="s">
        <v>19</v>
      </c>
      <c r="F370">
        <v>43</v>
      </c>
      <c r="G370">
        <v>15.5</v>
      </c>
    </row>
    <row r="371" spans="1:7" x14ac:dyDescent="0.25">
      <c r="A371" t="s">
        <v>644</v>
      </c>
      <c r="B371" t="s">
        <v>2803</v>
      </c>
      <c r="D371" t="s">
        <v>3</v>
      </c>
      <c r="F371">
        <v>1778</v>
      </c>
      <c r="G371">
        <v>8.25</v>
      </c>
    </row>
    <row r="372" spans="1:7" x14ac:dyDescent="0.25">
      <c r="A372" t="s">
        <v>646</v>
      </c>
      <c r="B372" t="s">
        <v>2078</v>
      </c>
      <c r="D372" t="s">
        <v>3</v>
      </c>
      <c r="F372">
        <v>1088</v>
      </c>
      <c r="G372">
        <v>8.25</v>
      </c>
    </row>
    <row r="373" spans="1:7" x14ac:dyDescent="0.25">
      <c r="A373" t="s">
        <v>647</v>
      </c>
      <c r="B373" t="s">
        <v>2078</v>
      </c>
      <c r="D373" t="s">
        <v>19</v>
      </c>
      <c r="F373">
        <v>104</v>
      </c>
      <c r="G373">
        <v>11.5</v>
      </c>
    </row>
    <row r="374" spans="1:7" x14ac:dyDescent="0.25">
      <c r="A374" t="s">
        <v>649</v>
      </c>
      <c r="B374" t="s">
        <v>3368</v>
      </c>
      <c r="D374" t="s">
        <v>3</v>
      </c>
      <c r="F374">
        <v>101</v>
      </c>
      <c r="G374">
        <v>6.75</v>
      </c>
    </row>
    <row r="375" spans="1:7" x14ac:dyDescent="0.25">
      <c r="A375" t="s">
        <v>650</v>
      </c>
      <c r="B375" t="s">
        <v>2804</v>
      </c>
      <c r="D375" t="s">
        <v>3</v>
      </c>
      <c r="F375">
        <v>317</v>
      </c>
      <c r="G375">
        <v>12.5</v>
      </c>
    </row>
    <row r="376" spans="1:7" x14ac:dyDescent="0.25">
      <c r="A376" t="s">
        <v>652</v>
      </c>
      <c r="B376" t="s">
        <v>2860</v>
      </c>
      <c r="D376" t="s">
        <v>3</v>
      </c>
      <c r="F376">
        <v>391</v>
      </c>
      <c r="G376">
        <v>10.75</v>
      </c>
    </row>
    <row r="377" spans="1:7" x14ac:dyDescent="0.25">
      <c r="A377" t="s">
        <v>654</v>
      </c>
      <c r="B377" t="s">
        <v>3233</v>
      </c>
      <c r="D377" t="s">
        <v>3</v>
      </c>
      <c r="F377">
        <v>466</v>
      </c>
      <c r="G377">
        <v>8.25</v>
      </c>
    </row>
    <row r="378" spans="1:7" x14ac:dyDescent="0.25">
      <c r="A378" t="s">
        <v>656</v>
      </c>
      <c r="B378" t="s">
        <v>2883</v>
      </c>
      <c r="D378" t="s">
        <v>3</v>
      </c>
      <c r="F378">
        <v>160</v>
      </c>
      <c r="G378">
        <v>10.75</v>
      </c>
    </row>
    <row r="379" spans="1:7" x14ac:dyDescent="0.25">
      <c r="A379" t="s">
        <v>2041</v>
      </c>
      <c r="B379" t="s">
        <v>2465</v>
      </c>
      <c r="D379" t="s">
        <v>3</v>
      </c>
      <c r="F379">
        <v>118</v>
      </c>
      <c r="G379">
        <v>12.5</v>
      </c>
    </row>
    <row r="380" spans="1:7" x14ac:dyDescent="0.25">
      <c r="A380" t="s">
        <v>658</v>
      </c>
      <c r="B380" t="s">
        <v>2516</v>
      </c>
      <c r="D380" t="s">
        <v>3</v>
      </c>
      <c r="F380">
        <v>525</v>
      </c>
      <c r="G380">
        <v>10.75</v>
      </c>
    </row>
    <row r="381" spans="1:7" x14ac:dyDescent="0.25">
      <c r="A381" t="s">
        <v>3290</v>
      </c>
      <c r="B381" t="s">
        <v>2516</v>
      </c>
      <c r="D381" t="s">
        <v>67</v>
      </c>
      <c r="F381">
        <v>53</v>
      </c>
      <c r="G381">
        <v>21</v>
      </c>
    </row>
    <row r="382" spans="1:7" x14ac:dyDescent="0.25">
      <c r="A382" t="s">
        <v>660</v>
      </c>
      <c r="B382" t="s">
        <v>3557</v>
      </c>
      <c r="D382" t="s">
        <v>3</v>
      </c>
      <c r="F382">
        <v>251</v>
      </c>
      <c r="G382">
        <v>12.5</v>
      </c>
    </row>
    <row r="383" spans="1:7" x14ac:dyDescent="0.25">
      <c r="A383" t="s">
        <v>661</v>
      </c>
      <c r="B383" t="s">
        <v>2389</v>
      </c>
      <c r="D383" t="s">
        <v>3</v>
      </c>
      <c r="F383">
        <v>328</v>
      </c>
      <c r="G383">
        <v>12.5</v>
      </c>
    </row>
    <row r="384" spans="1:7" x14ac:dyDescent="0.25">
      <c r="A384" t="s">
        <v>662</v>
      </c>
      <c r="B384" t="s">
        <v>3369</v>
      </c>
      <c r="D384" t="s">
        <v>3</v>
      </c>
      <c r="F384">
        <v>13</v>
      </c>
      <c r="G384">
        <v>12.5</v>
      </c>
    </row>
    <row r="385" spans="1:7" x14ac:dyDescent="0.25">
      <c r="A385" t="s">
        <v>663</v>
      </c>
      <c r="B385" t="s">
        <v>2399</v>
      </c>
      <c r="D385" t="s">
        <v>3</v>
      </c>
      <c r="F385">
        <v>120</v>
      </c>
      <c r="G385">
        <v>12.5</v>
      </c>
    </row>
    <row r="386" spans="1:7" x14ac:dyDescent="0.25">
      <c r="A386" t="s">
        <v>665</v>
      </c>
      <c r="B386" t="s">
        <v>3044</v>
      </c>
      <c r="D386" t="s">
        <v>3</v>
      </c>
      <c r="F386">
        <v>86</v>
      </c>
      <c r="G386">
        <v>12.5</v>
      </c>
    </row>
    <row r="387" spans="1:7" x14ac:dyDescent="0.25">
      <c r="A387" t="s">
        <v>666</v>
      </c>
      <c r="B387" t="s">
        <v>2836</v>
      </c>
      <c r="D387" t="s">
        <v>3</v>
      </c>
      <c r="F387">
        <v>301</v>
      </c>
      <c r="G387">
        <v>12.5</v>
      </c>
    </row>
    <row r="388" spans="1:7" x14ac:dyDescent="0.25">
      <c r="A388" t="s">
        <v>667</v>
      </c>
      <c r="B388" t="s">
        <v>2727</v>
      </c>
      <c r="D388" t="s">
        <v>3</v>
      </c>
      <c r="F388">
        <v>228</v>
      </c>
      <c r="G388">
        <v>12.5</v>
      </c>
    </row>
    <row r="389" spans="1:7" x14ac:dyDescent="0.25">
      <c r="A389" t="s">
        <v>1969</v>
      </c>
      <c r="B389" t="s">
        <v>2171</v>
      </c>
      <c r="D389" t="s">
        <v>3</v>
      </c>
      <c r="F389">
        <v>192</v>
      </c>
      <c r="G389">
        <v>12.5</v>
      </c>
    </row>
    <row r="390" spans="1:7" x14ac:dyDescent="0.25">
      <c r="A390" t="s">
        <v>2223</v>
      </c>
      <c r="B390" t="s">
        <v>2588</v>
      </c>
      <c r="D390" t="s">
        <v>3</v>
      </c>
      <c r="F390">
        <v>111</v>
      </c>
      <c r="G390">
        <v>12.5</v>
      </c>
    </row>
    <row r="391" spans="1:7" x14ac:dyDescent="0.25">
      <c r="A391" t="s">
        <v>669</v>
      </c>
      <c r="B391" t="s">
        <v>2884</v>
      </c>
      <c r="D391" t="s">
        <v>3</v>
      </c>
      <c r="F391">
        <v>191</v>
      </c>
      <c r="G391">
        <v>10.75</v>
      </c>
    </row>
    <row r="392" spans="1:7" x14ac:dyDescent="0.25">
      <c r="A392" t="s">
        <v>670</v>
      </c>
      <c r="B392" t="s">
        <v>2445</v>
      </c>
      <c r="D392" t="s">
        <v>3</v>
      </c>
      <c r="F392">
        <v>1239</v>
      </c>
      <c r="G392">
        <v>12.5</v>
      </c>
    </row>
    <row r="393" spans="1:7" x14ac:dyDescent="0.25">
      <c r="A393" t="s">
        <v>671</v>
      </c>
      <c r="B393" t="s">
        <v>2445</v>
      </c>
      <c r="D393" t="s">
        <v>19</v>
      </c>
      <c r="F393">
        <v>129</v>
      </c>
      <c r="G393">
        <v>15.5</v>
      </c>
    </row>
    <row r="394" spans="1:7" x14ac:dyDescent="0.25">
      <c r="A394" t="s">
        <v>1876</v>
      </c>
      <c r="B394" t="s">
        <v>2359</v>
      </c>
      <c r="D394" t="s">
        <v>3</v>
      </c>
      <c r="F394">
        <v>414</v>
      </c>
      <c r="G394">
        <v>14</v>
      </c>
    </row>
    <row r="395" spans="1:7" x14ac:dyDescent="0.25">
      <c r="A395" t="s">
        <v>675</v>
      </c>
      <c r="B395" t="s">
        <v>1900</v>
      </c>
      <c r="D395" t="s">
        <v>3</v>
      </c>
      <c r="F395">
        <v>1187</v>
      </c>
      <c r="G395">
        <v>10.75</v>
      </c>
    </row>
    <row r="396" spans="1:7" x14ac:dyDescent="0.25">
      <c r="A396" t="s">
        <v>673</v>
      </c>
      <c r="B396" t="s">
        <v>2885</v>
      </c>
      <c r="D396" t="s">
        <v>3</v>
      </c>
      <c r="F396">
        <v>179</v>
      </c>
      <c r="G396">
        <v>10.75</v>
      </c>
    </row>
    <row r="397" spans="1:7" x14ac:dyDescent="0.25">
      <c r="A397" t="s">
        <v>674</v>
      </c>
      <c r="B397" t="s">
        <v>2585</v>
      </c>
      <c r="D397" t="s">
        <v>3</v>
      </c>
      <c r="F397">
        <v>438</v>
      </c>
      <c r="G397">
        <v>10.75</v>
      </c>
    </row>
    <row r="398" spans="1:7" x14ac:dyDescent="0.25">
      <c r="A398" t="s">
        <v>679</v>
      </c>
      <c r="B398" t="s">
        <v>2124</v>
      </c>
      <c r="D398" t="s">
        <v>3</v>
      </c>
      <c r="F398">
        <v>854</v>
      </c>
      <c r="G398">
        <v>6.75</v>
      </c>
    </row>
    <row r="399" spans="1:7" x14ac:dyDescent="0.25">
      <c r="A399" t="s">
        <v>677</v>
      </c>
      <c r="B399" t="s">
        <v>2748</v>
      </c>
      <c r="D399" t="s">
        <v>3</v>
      </c>
      <c r="F399">
        <v>177</v>
      </c>
      <c r="G399">
        <v>12.5</v>
      </c>
    </row>
    <row r="400" spans="1:7" x14ac:dyDescent="0.25">
      <c r="A400" t="s">
        <v>681</v>
      </c>
      <c r="B400" t="s">
        <v>3593</v>
      </c>
      <c r="D400" t="s">
        <v>3</v>
      </c>
      <c r="F400">
        <v>20</v>
      </c>
      <c r="G400">
        <v>6.75</v>
      </c>
    </row>
    <row r="401" spans="1:7" x14ac:dyDescent="0.25">
      <c r="A401" t="s">
        <v>683</v>
      </c>
      <c r="B401" t="s">
        <v>2805</v>
      </c>
      <c r="D401" t="s">
        <v>3</v>
      </c>
      <c r="F401">
        <v>192</v>
      </c>
      <c r="G401">
        <v>8.25</v>
      </c>
    </row>
    <row r="402" spans="1:7" x14ac:dyDescent="0.25">
      <c r="A402" t="s">
        <v>685</v>
      </c>
      <c r="B402" t="s">
        <v>2079</v>
      </c>
      <c r="D402" t="s">
        <v>3</v>
      </c>
      <c r="F402">
        <v>1056</v>
      </c>
      <c r="G402">
        <v>8.25</v>
      </c>
    </row>
    <row r="403" spans="1:7" x14ac:dyDescent="0.25">
      <c r="A403" t="s">
        <v>686</v>
      </c>
      <c r="B403" t="s">
        <v>2079</v>
      </c>
      <c r="D403" t="s">
        <v>19</v>
      </c>
      <c r="F403">
        <v>129</v>
      </c>
      <c r="G403">
        <v>11.5</v>
      </c>
    </row>
    <row r="404" spans="1:7" x14ac:dyDescent="0.25">
      <c r="A404" t="s">
        <v>688</v>
      </c>
      <c r="B404" t="s">
        <v>1880</v>
      </c>
      <c r="D404" t="s">
        <v>3</v>
      </c>
      <c r="F404">
        <v>1443</v>
      </c>
      <c r="G404">
        <v>6.75</v>
      </c>
    </row>
    <row r="405" spans="1:7" x14ac:dyDescent="0.25">
      <c r="A405" t="s">
        <v>690</v>
      </c>
      <c r="B405" t="s">
        <v>2861</v>
      </c>
      <c r="D405" t="s">
        <v>3</v>
      </c>
      <c r="F405">
        <v>747</v>
      </c>
      <c r="G405">
        <v>8.25</v>
      </c>
    </row>
    <row r="406" spans="1:7" x14ac:dyDescent="0.25">
      <c r="A406" t="s">
        <v>692</v>
      </c>
      <c r="B406" t="s">
        <v>2517</v>
      </c>
      <c r="D406" t="s">
        <v>3</v>
      </c>
      <c r="F406">
        <v>87</v>
      </c>
      <c r="G406">
        <v>8.25</v>
      </c>
    </row>
    <row r="407" spans="1:7" x14ac:dyDescent="0.25">
      <c r="A407" t="s">
        <v>694</v>
      </c>
      <c r="B407" t="s">
        <v>1905</v>
      </c>
      <c r="D407" t="s">
        <v>3</v>
      </c>
      <c r="F407">
        <v>516</v>
      </c>
      <c r="G407">
        <v>10.75</v>
      </c>
    </row>
    <row r="408" spans="1:7" x14ac:dyDescent="0.25">
      <c r="A408" t="s">
        <v>2460</v>
      </c>
      <c r="B408" t="s">
        <v>1905</v>
      </c>
      <c r="D408" t="s">
        <v>19</v>
      </c>
      <c r="F408">
        <v>58</v>
      </c>
      <c r="G408">
        <v>13.75</v>
      </c>
    </row>
    <row r="409" spans="1:7" x14ac:dyDescent="0.25">
      <c r="A409" t="s">
        <v>2461</v>
      </c>
      <c r="B409" t="s">
        <v>2085</v>
      </c>
      <c r="D409" t="s">
        <v>19</v>
      </c>
      <c r="F409">
        <v>34</v>
      </c>
      <c r="G409">
        <v>15.5</v>
      </c>
    </row>
    <row r="410" spans="1:7" x14ac:dyDescent="0.25">
      <c r="A410" t="s">
        <v>696</v>
      </c>
      <c r="B410" t="s">
        <v>2760</v>
      </c>
      <c r="D410" t="s">
        <v>3</v>
      </c>
      <c r="F410">
        <v>1047</v>
      </c>
      <c r="G410">
        <v>6.75</v>
      </c>
    </row>
    <row r="411" spans="1:7" x14ac:dyDescent="0.25">
      <c r="A411" t="s">
        <v>698</v>
      </c>
      <c r="B411" t="s">
        <v>2432</v>
      </c>
      <c r="D411" t="s">
        <v>3</v>
      </c>
      <c r="F411">
        <v>471</v>
      </c>
      <c r="G411">
        <v>6.75</v>
      </c>
    </row>
    <row r="412" spans="1:7" x14ac:dyDescent="0.25">
      <c r="A412" t="s">
        <v>702</v>
      </c>
      <c r="B412" t="s">
        <v>1946</v>
      </c>
      <c r="D412" t="s">
        <v>3</v>
      </c>
      <c r="F412">
        <v>28</v>
      </c>
      <c r="G412">
        <v>14</v>
      </c>
    </row>
    <row r="413" spans="1:7" x14ac:dyDescent="0.25">
      <c r="A413" t="s">
        <v>703</v>
      </c>
      <c r="B413" t="s">
        <v>1946</v>
      </c>
      <c r="D413" t="s">
        <v>19</v>
      </c>
      <c r="F413">
        <v>84</v>
      </c>
      <c r="G413">
        <v>17</v>
      </c>
    </row>
    <row r="414" spans="1:7" x14ac:dyDescent="0.25">
      <c r="A414" t="s">
        <v>699</v>
      </c>
      <c r="B414" t="s">
        <v>3234</v>
      </c>
      <c r="D414" t="s">
        <v>3</v>
      </c>
      <c r="F414">
        <v>1672</v>
      </c>
      <c r="G414">
        <v>8.25</v>
      </c>
    </row>
    <row r="415" spans="1:7" x14ac:dyDescent="0.25">
      <c r="A415" t="s">
        <v>700</v>
      </c>
      <c r="B415" t="s">
        <v>3234</v>
      </c>
      <c r="D415" t="s">
        <v>19</v>
      </c>
      <c r="F415">
        <v>63</v>
      </c>
      <c r="G415">
        <v>11.5</v>
      </c>
    </row>
    <row r="416" spans="1:7" x14ac:dyDescent="0.25">
      <c r="A416" t="s">
        <v>701</v>
      </c>
      <c r="B416" t="s">
        <v>3234</v>
      </c>
      <c r="D416" t="s">
        <v>67</v>
      </c>
      <c r="F416">
        <v>64</v>
      </c>
      <c r="G416">
        <v>20</v>
      </c>
    </row>
    <row r="417" spans="1:7" x14ac:dyDescent="0.25">
      <c r="A417" t="s">
        <v>705</v>
      </c>
      <c r="B417" t="s">
        <v>2390</v>
      </c>
      <c r="D417" t="s">
        <v>3</v>
      </c>
      <c r="F417">
        <v>311</v>
      </c>
      <c r="G417">
        <v>8.25</v>
      </c>
    </row>
    <row r="418" spans="1:7" x14ac:dyDescent="0.25">
      <c r="A418" t="s">
        <v>707</v>
      </c>
      <c r="B418" t="s">
        <v>2761</v>
      </c>
      <c r="D418" t="s">
        <v>3</v>
      </c>
      <c r="F418">
        <v>920</v>
      </c>
      <c r="G418">
        <v>8.25</v>
      </c>
    </row>
    <row r="419" spans="1:7" x14ac:dyDescent="0.25">
      <c r="A419" t="s">
        <v>708</v>
      </c>
      <c r="B419" t="s">
        <v>1883</v>
      </c>
      <c r="D419" t="s">
        <v>3</v>
      </c>
      <c r="F419">
        <v>54</v>
      </c>
      <c r="G419">
        <v>14</v>
      </c>
    </row>
    <row r="420" spans="1:7" x14ac:dyDescent="0.25">
      <c r="A420" t="s">
        <v>1970</v>
      </c>
      <c r="B420" t="s">
        <v>2360</v>
      </c>
      <c r="D420" t="s">
        <v>3</v>
      </c>
      <c r="F420">
        <v>458</v>
      </c>
      <c r="G420">
        <v>14</v>
      </c>
    </row>
    <row r="421" spans="1:7" x14ac:dyDescent="0.25">
      <c r="A421" t="s">
        <v>2462</v>
      </c>
      <c r="B421" t="s">
        <v>2518</v>
      </c>
      <c r="D421" t="s">
        <v>19</v>
      </c>
      <c r="F421">
        <v>39</v>
      </c>
      <c r="G421">
        <v>17</v>
      </c>
    </row>
    <row r="422" spans="1:7" x14ac:dyDescent="0.25">
      <c r="A422" t="s">
        <v>709</v>
      </c>
      <c r="B422" t="s">
        <v>2790</v>
      </c>
      <c r="D422" t="s">
        <v>3</v>
      </c>
      <c r="F422">
        <v>148</v>
      </c>
      <c r="G422">
        <v>12.5</v>
      </c>
    </row>
    <row r="423" spans="1:7" x14ac:dyDescent="0.25">
      <c r="A423" t="s">
        <v>710</v>
      </c>
      <c r="B423" t="s">
        <v>2448</v>
      </c>
      <c r="D423" t="s">
        <v>3</v>
      </c>
      <c r="F423">
        <v>33</v>
      </c>
      <c r="G423">
        <v>12.5</v>
      </c>
    </row>
    <row r="424" spans="1:7" x14ac:dyDescent="0.25">
      <c r="A424" t="s">
        <v>3148</v>
      </c>
      <c r="B424" t="s">
        <v>3370</v>
      </c>
      <c r="D424" t="s">
        <v>19</v>
      </c>
      <c r="F424">
        <v>30</v>
      </c>
      <c r="G424">
        <v>15.5</v>
      </c>
    </row>
    <row r="425" spans="1:7" x14ac:dyDescent="0.25">
      <c r="A425" t="s">
        <v>712</v>
      </c>
      <c r="B425" t="s">
        <v>2404</v>
      </c>
      <c r="D425" t="s">
        <v>3</v>
      </c>
      <c r="F425">
        <v>722</v>
      </c>
      <c r="G425">
        <v>6.75</v>
      </c>
    </row>
    <row r="426" spans="1:7" x14ac:dyDescent="0.25">
      <c r="A426" t="s">
        <v>713</v>
      </c>
      <c r="B426" t="s">
        <v>2391</v>
      </c>
      <c r="D426" t="s">
        <v>3</v>
      </c>
      <c r="F426">
        <v>188</v>
      </c>
      <c r="G426">
        <v>12.5</v>
      </c>
    </row>
    <row r="427" spans="1:7" x14ac:dyDescent="0.25">
      <c r="A427" t="s">
        <v>714</v>
      </c>
      <c r="B427" t="s">
        <v>2466</v>
      </c>
      <c r="D427" t="s">
        <v>3</v>
      </c>
      <c r="F427">
        <v>154</v>
      </c>
      <c r="G427">
        <v>10.75</v>
      </c>
    </row>
    <row r="428" spans="1:7" x14ac:dyDescent="0.25">
      <c r="A428" t="s">
        <v>2342</v>
      </c>
      <c r="B428" t="s">
        <v>2749</v>
      </c>
      <c r="D428" t="s">
        <v>3</v>
      </c>
      <c r="F428">
        <v>220</v>
      </c>
      <c r="G428">
        <v>12.5</v>
      </c>
    </row>
    <row r="429" spans="1:7" x14ac:dyDescent="0.25">
      <c r="A429" t="s">
        <v>716</v>
      </c>
      <c r="B429" t="s">
        <v>3594</v>
      </c>
      <c r="D429" t="s">
        <v>3</v>
      </c>
      <c r="F429">
        <v>140</v>
      </c>
      <c r="G429">
        <v>10.75</v>
      </c>
    </row>
    <row r="430" spans="1:7" x14ac:dyDescent="0.25">
      <c r="A430" t="s">
        <v>2199</v>
      </c>
      <c r="B430" t="s">
        <v>3371</v>
      </c>
      <c r="D430" t="s">
        <v>3</v>
      </c>
      <c r="F430">
        <v>34</v>
      </c>
      <c r="G430">
        <v>14</v>
      </c>
    </row>
    <row r="431" spans="1:7" x14ac:dyDescent="0.25">
      <c r="A431" t="s">
        <v>717</v>
      </c>
      <c r="B431" t="s">
        <v>2191</v>
      </c>
      <c r="D431" t="s">
        <v>3</v>
      </c>
      <c r="F431">
        <v>175</v>
      </c>
      <c r="G431">
        <v>10.75</v>
      </c>
    </row>
    <row r="432" spans="1:7" x14ac:dyDescent="0.25">
      <c r="A432" t="s">
        <v>719</v>
      </c>
      <c r="B432" t="s">
        <v>2862</v>
      </c>
      <c r="D432" t="s">
        <v>3</v>
      </c>
      <c r="F432">
        <v>889</v>
      </c>
      <c r="G432">
        <v>8.25</v>
      </c>
    </row>
    <row r="433" spans="1:7" x14ac:dyDescent="0.25">
      <c r="A433" t="s">
        <v>720</v>
      </c>
      <c r="B433" t="s">
        <v>2862</v>
      </c>
      <c r="D433" t="s">
        <v>19</v>
      </c>
      <c r="F433">
        <v>198</v>
      </c>
      <c r="G433">
        <v>11.5</v>
      </c>
    </row>
    <row r="434" spans="1:7" x14ac:dyDescent="0.25">
      <c r="A434" t="s">
        <v>1861</v>
      </c>
      <c r="B434" t="s">
        <v>3235</v>
      </c>
      <c r="D434" t="s">
        <v>3</v>
      </c>
      <c r="F434">
        <v>247</v>
      </c>
      <c r="G434">
        <v>14</v>
      </c>
    </row>
    <row r="435" spans="1:7" x14ac:dyDescent="0.25">
      <c r="A435" t="s">
        <v>721</v>
      </c>
      <c r="B435" t="s">
        <v>2728</v>
      </c>
      <c r="D435" t="s">
        <v>3</v>
      </c>
      <c r="F435">
        <v>542</v>
      </c>
      <c r="G435">
        <v>10.75</v>
      </c>
    </row>
    <row r="436" spans="1:7" x14ac:dyDescent="0.25">
      <c r="A436" t="s">
        <v>723</v>
      </c>
      <c r="B436" t="s">
        <v>2358</v>
      </c>
      <c r="D436" t="s">
        <v>3</v>
      </c>
      <c r="F436">
        <v>288</v>
      </c>
      <c r="G436">
        <v>12.5</v>
      </c>
    </row>
    <row r="437" spans="1:7" x14ac:dyDescent="0.25">
      <c r="A437" t="s">
        <v>724</v>
      </c>
      <c r="B437" t="s">
        <v>2000</v>
      </c>
      <c r="D437" t="s">
        <v>3</v>
      </c>
      <c r="F437">
        <v>247</v>
      </c>
      <c r="G437">
        <v>8.25</v>
      </c>
    </row>
    <row r="438" spans="1:7" x14ac:dyDescent="0.25">
      <c r="A438" t="s">
        <v>725</v>
      </c>
      <c r="B438" t="s">
        <v>2000</v>
      </c>
      <c r="D438" t="s">
        <v>19</v>
      </c>
      <c r="F438">
        <v>32</v>
      </c>
      <c r="G438">
        <v>11.5</v>
      </c>
    </row>
    <row r="439" spans="1:7" x14ac:dyDescent="0.25">
      <c r="A439" t="s">
        <v>1984</v>
      </c>
      <c r="B439" t="s">
        <v>2125</v>
      </c>
      <c r="D439" t="s">
        <v>3</v>
      </c>
      <c r="F439">
        <v>104</v>
      </c>
      <c r="G439">
        <v>12.5</v>
      </c>
    </row>
    <row r="440" spans="1:7" x14ac:dyDescent="0.25">
      <c r="A440" t="s">
        <v>726</v>
      </c>
      <c r="B440" t="s">
        <v>2126</v>
      </c>
      <c r="D440" t="s">
        <v>3</v>
      </c>
      <c r="F440">
        <v>351</v>
      </c>
      <c r="G440">
        <v>10.75</v>
      </c>
    </row>
    <row r="441" spans="1:7" x14ac:dyDescent="0.25">
      <c r="A441" t="s">
        <v>727</v>
      </c>
      <c r="B441" t="s">
        <v>2126</v>
      </c>
      <c r="D441" t="s">
        <v>19</v>
      </c>
      <c r="F441">
        <v>88</v>
      </c>
      <c r="G441">
        <v>13.75</v>
      </c>
    </row>
    <row r="442" spans="1:7" x14ac:dyDescent="0.25">
      <c r="A442" t="s">
        <v>1971</v>
      </c>
      <c r="B442" t="s">
        <v>2606</v>
      </c>
      <c r="D442" t="s">
        <v>3</v>
      </c>
      <c r="F442">
        <v>172</v>
      </c>
      <c r="G442">
        <v>12.5</v>
      </c>
    </row>
    <row r="443" spans="1:7" x14ac:dyDescent="0.25">
      <c r="A443" t="s">
        <v>1972</v>
      </c>
      <c r="B443" t="s">
        <v>2806</v>
      </c>
      <c r="D443" t="s">
        <v>3</v>
      </c>
      <c r="F443">
        <v>332</v>
      </c>
      <c r="G443">
        <v>12.5</v>
      </c>
    </row>
    <row r="444" spans="1:7" x14ac:dyDescent="0.25">
      <c r="A444" t="s">
        <v>1685</v>
      </c>
      <c r="B444" t="s">
        <v>2954</v>
      </c>
      <c r="D444" t="s">
        <v>3</v>
      </c>
      <c r="F444">
        <v>143</v>
      </c>
      <c r="G444">
        <v>12.5</v>
      </c>
    </row>
    <row r="445" spans="1:7" x14ac:dyDescent="0.25">
      <c r="A445" t="s">
        <v>729</v>
      </c>
      <c r="B445" t="s">
        <v>1922</v>
      </c>
      <c r="D445" t="s">
        <v>3</v>
      </c>
      <c r="F445">
        <v>3932</v>
      </c>
      <c r="G445">
        <v>8.25</v>
      </c>
    </row>
    <row r="446" spans="1:7" x14ac:dyDescent="0.25">
      <c r="A446" t="s">
        <v>730</v>
      </c>
      <c r="B446" t="s">
        <v>1922</v>
      </c>
      <c r="D446" t="s">
        <v>19</v>
      </c>
      <c r="F446">
        <v>304</v>
      </c>
      <c r="G446">
        <v>11.5</v>
      </c>
    </row>
    <row r="447" spans="1:7" x14ac:dyDescent="0.25">
      <c r="A447" t="s">
        <v>731</v>
      </c>
      <c r="B447" t="s">
        <v>2919</v>
      </c>
      <c r="D447" t="s">
        <v>3</v>
      </c>
      <c r="F447">
        <v>344</v>
      </c>
      <c r="G447">
        <v>10.75</v>
      </c>
    </row>
    <row r="448" spans="1:7" x14ac:dyDescent="0.25">
      <c r="A448" t="s">
        <v>732</v>
      </c>
      <c r="B448" t="s">
        <v>2919</v>
      </c>
      <c r="D448" t="s">
        <v>19</v>
      </c>
      <c r="F448">
        <v>53</v>
      </c>
      <c r="G448">
        <v>13.75</v>
      </c>
    </row>
    <row r="449" spans="1:7" x14ac:dyDescent="0.25">
      <c r="A449" t="s">
        <v>1687</v>
      </c>
      <c r="B449" t="s">
        <v>2117</v>
      </c>
      <c r="D449" t="s">
        <v>3</v>
      </c>
      <c r="F449">
        <v>76</v>
      </c>
      <c r="G449">
        <v>12.5</v>
      </c>
    </row>
    <row r="450" spans="1:7" x14ac:dyDescent="0.25">
      <c r="A450" t="s">
        <v>733</v>
      </c>
      <c r="B450" t="s">
        <v>2483</v>
      </c>
      <c r="D450" t="s">
        <v>3</v>
      </c>
      <c r="F450">
        <v>83</v>
      </c>
      <c r="G450">
        <v>12.5</v>
      </c>
    </row>
    <row r="451" spans="1:7" x14ac:dyDescent="0.25">
      <c r="A451" t="s">
        <v>737</v>
      </c>
      <c r="B451" t="s">
        <v>3236</v>
      </c>
      <c r="D451" t="s">
        <v>3</v>
      </c>
      <c r="F451">
        <v>563</v>
      </c>
      <c r="G451">
        <v>10.75</v>
      </c>
    </row>
    <row r="452" spans="1:7" x14ac:dyDescent="0.25">
      <c r="A452" t="s">
        <v>735</v>
      </c>
      <c r="B452" t="s">
        <v>1878</v>
      </c>
      <c r="D452" t="s">
        <v>3</v>
      </c>
      <c r="F452">
        <v>84</v>
      </c>
      <c r="G452">
        <v>10.75</v>
      </c>
    </row>
    <row r="453" spans="1:7" x14ac:dyDescent="0.25">
      <c r="A453" t="s">
        <v>739</v>
      </c>
      <c r="B453" t="s">
        <v>2955</v>
      </c>
      <c r="D453" t="s">
        <v>3</v>
      </c>
      <c r="F453">
        <v>213</v>
      </c>
      <c r="G453">
        <v>8.25</v>
      </c>
    </row>
    <row r="454" spans="1:7" x14ac:dyDescent="0.25">
      <c r="A454" t="s">
        <v>740</v>
      </c>
      <c r="B454" t="s">
        <v>2392</v>
      </c>
      <c r="D454" t="s">
        <v>3</v>
      </c>
      <c r="F454">
        <v>128</v>
      </c>
      <c r="G454">
        <v>10.75</v>
      </c>
    </row>
    <row r="455" spans="1:7" x14ac:dyDescent="0.25">
      <c r="A455" t="s">
        <v>741</v>
      </c>
      <c r="B455" t="s">
        <v>2467</v>
      </c>
      <c r="D455" t="s">
        <v>3</v>
      </c>
      <c r="F455">
        <v>236</v>
      </c>
      <c r="G455">
        <v>10.75</v>
      </c>
    </row>
    <row r="456" spans="1:7" x14ac:dyDescent="0.25">
      <c r="A456" t="s">
        <v>742</v>
      </c>
      <c r="B456" t="s">
        <v>2092</v>
      </c>
      <c r="D456" t="s">
        <v>3</v>
      </c>
      <c r="F456">
        <v>41</v>
      </c>
      <c r="G456">
        <v>10.75</v>
      </c>
    </row>
    <row r="457" spans="1:7" x14ac:dyDescent="0.25">
      <c r="A457" t="s">
        <v>744</v>
      </c>
      <c r="B457" t="s">
        <v>2134</v>
      </c>
      <c r="D457" t="s">
        <v>3</v>
      </c>
      <c r="F457">
        <v>259</v>
      </c>
      <c r="G457">
        <v>8.25</v>
      </c>
    </row>
    <row r="458" spans="1:7" x14ac:dyDescent="0.25">
      <c r="A458" t="s">
        <v>745</v>
      </c>
      <c r="B458" t="s">
        <v>2134</v>
      </c>
      <c r="D458" t="s">
        <v>19</v>
      </c>
      <c r="F458">
        <v>27</v>
      </c>
      <c r="G458">
        <v>11.5</v>
      </c>
    </row>
    <row r="459" spans="1:7" x14ac:dyDescent="0.25">
      <c r="A459" t="s">
        <v>747</v>
      </c>
      <c r="B459" t="s">
        <v>2762</v>
      </c>
      <c r="D459" t="s">
        <v>3</v>
      </c>
      <c r="F459">
        <v>979</v>
      </c>
      <c r="G459">
        <v>6.75</v>
      </c>
    </row>
    <row r="460" spans="1:7" x14ac:dyDescent="0.25">
      <c r="A460" t="s">
        <v>748</v>
      </c>
      <c r="B460" t="s">
        <v>2762</v>
      </c>
      <c r="D460" t="s">
        <v>19</v>
      </c>
      <c r="F460">
        <v>146</v>
      </c>
      <c r="G460">
        <v>9.75</v>
      </c>
    </row>
    <row r="461" spans="1:7" x14ac:dyDescent="0.25">
      <c r="A461" t="s">
        <v>2485</v>
      </c>
      <c r="B461" t="s">
        <v>2822</v>
      </c>
      <c r="D461" t="s">
        <v>3</v>
      </c>
      <c r="F461">
        <v>420</v>
      </c>
      <c r="G461">
        <v>10.75</v>
      </c>
    </row>
    <row r="462" spans="1:7" x14ac:dyDescent="0.25">
      <c r="A462" t="s">
        <v>750</v>
      </c>
      <c r="B462" t="s">
        <v>2393</v>
      </c>
      <c r="D462" t="s">
        <v>3</v>
      </c>
      <c r="F462">
        <v>181</v>
      </c>
      <c r="G462">
        <v>10.75</v>
      </c>
    </row>
    <row r="463" spans="1:7" x14ac:dyDescent="0.25">
      <c r="A463" t="s">
        <v>2224</v>
      </c>
      <c r="B463" t="s">
        <v>2519</v>
      </c>
      <c r="D463" t="s">
        <v>3</v>
      </c>
      <c r="F463">
        <v>33</v>
      </c>
      <c r="G463">
        <v>12.5</v>
      </c>
    </row>
    <row r="464" spans="1:7" x14ac:dyDescent="0.25">
      <c r="A464" t="s">
        <v>751</v>
      </c>
      <c r="B464" t="s">
        <v>2326</v>
      </c>
      <c r="D464" t="s">
        <v>3</v>
      </c>
      <c r="F464">
        <v>163</v>
      </c>
      <c r="G464">
        <v>12.5</v>
      </c>
    </row>
    <row r="465" spans="1:7" x14ac:dyDescent="0.25">
      <c r="A465" t="s">
        <v>753</v>
      </c>
      <c r="B465" t="s">
        <v>1906</v>
      </c>
      <c r="D465" t="s">
        <v>3</v>
      </c>
      <c r="F465">
        <v>963</v>
      </c>
      <c r="G465">
        <v>6.75</v>
      </c>
    </row>
    <row r="466" spans="1:7" x14ac:dyDescent="0.25">
      <c r="A466" t="s">
        <v>754</v>
      </c>
      <c r="B466" t="s">
        <v>1906</v>
      </c>
      <c r="D466" t="s">
        <v>67</v>
      </c>
      <c r="F466">
        <v>20</v>
      </c>
      <c r="G466">
        <v>18.75</v>
      </c>
    </row>
    <row r="467" spans="1:7" x14ac:dyDescent="0.25">
      <c r="A467" t="s">
        <v>2034</v>
      </c>
      <c r="B467" t="s">
        <v>2394</v>
      </c>
      <c r="D467" t="s">
        <v>3</v>
      </c>
      <c r="F467">
        <v>223</v>
      </c>
      <c r="G467">
        <v>12.5</v>
      </c>
    </row>
    <row r="468" spans="1:7" x14ac:dyDescent="0.25">
      <c r="A468" t="s">
        <v>756</v>
      </c>
      <c r="B468" t="s">
        <v>1947</v>
      </c>
      <c r="D468" t="s">
        <v>3</v>
      </c>
      <c r="F468">
        <v>407</v>
      </c>
      <c r="G468">
        <v>10.75</v>
      </c>
    </row>
    <row r="469" spans="1:7" x14ac:dyDescent="0.25">
      <c r="A469" t="s">
        <v>757</v>
      </c>
      <c r="B469" t="s">
        <v>1881</v>
      </c>
      <c r="D469" t="s">
        <v>3</v>
      </c>
      <c r="F469">
        <v>642</v>
      </c>
      <c r="G469">
        <v>10.75</v>
      </c>
    </row>
    <row r="470" spans="1:7" x14ac:dyDescent="0.25">
      <c r="A470" t="s">
        <v>758</v>
      </c>
      <c r="B470" t="s">
        <v>1881</v>
      </c>
      <c r="D470" t="s">
        <v>19</v>
      </c>
      <c r="F470">
        <v>42</v>
      </c>
      <c r="G470">
        <v>13.75</v>
      </c>
    </row>
    <row r="471" spans="1:7" x14ac:dyDescent="0.25">
      <c r="A471" t="s">
        <v>760</v>
      </c>
      <c r="B471" t="s">
        <v>2791</v>
      </c>
      <c r="D471" t="s">
        <v>3</v>
      </c>
      <c r="F471">
        <v>1129</v>
      </c>
      <c r="G471">
        <v>8.25</v>
      </c>
    </row>
    <row r="472" spans="1:7" x14ac:dyDescent="0.25">
      <c r="A472" t="s">
        <v>761</v>
      </c>
      <c r="B472" t="s">
        <v>2791</v>
      </c>
      <c r="D472" t="s">
        <v>19</v>
      </c>
      <c r="F472">
        <v>20</v>
      </c>
      <c r="G472">
        <v>11.5</v>
      </c>
    </row>
    <row r="473" spans="1:7" x14ac:dyDescent="0.25">
      <c r="A473" t="s">
        <v>762</v>
      </c>
      <c r="B473" t="s">
        <v>2586</v>
      </c>
      <c r="D473" t="s">
        <v>3</v>
      </c>
      <c r="F473">
        <v>77</v>
      </c>
      <c r="G473">
        <v>10.75</v>
      </c>
    </row>
    <row r="474" spans="1:7" x14ac:dyDescent="0.25">
      <c r="A474" t="s">
        <v>2463</v>
      </c>
      <c r="B474" t="s">
        <v>2586</v>
      </c>
      <c r="D474" t="s">
        <v>19</v>
      </c>
      <c r="F474">
        <v>69</v>
      </c>
      <c r="G474">
        <v>13.75</v>
      </c>
    </row>
    <row r="475" spans="1:7" x14ac:dyDescent="0.25">
      <c r="A475" t="s">
        <v>1973</v>
      </c>
      <c r="B475" t="s">
        <v>2490</v>
      </c>
      <c r="D475" t="s">
        <v>3</v>
      </c>
      <c r="F475">
        <v>283</v>
      </c>
      <c r="G475">
        <v>12.5</v>
      </c>
    </row>
    <row r="476" spans="1:7" x14ac:dyDescent="0.25">
      <c r="A476" t="s">
        <v>2035</v>
      </c>
      <c r="B476" t="s">
        <v>2395</v>
      </c>
      <c r="D476" t="s">
        <v>3</v>
      </c>
      <c r="F476">
        <v>355</v>
      </c>
      <c r="G476">
        <v>12.5</v>
      </c>
    </row>
    <row r="477" spans="1:7" x14ac:dyDescent="0.25">
      <c r="A477" t="s">
        <v>763</v>
      </c>
      <c r="B477" t="s">
        <v>2599</v>
      </c>
      <c r="D477" t="s">
        <v>3</v>
      </c>
      <c r="F477">
        <v>69</v>
      </c>
      <c r="G477">
        <v>12.5</v>
      </c>
    </row>
    <row r="478" spans="1:7" x14ac:dyDescent="0.25">
      <c r="A478" t="s">
        <v>764</v>
      </c>
      <c r="B478" t="s">
        <v>2599</v>
      </c>
      <c r="D478" t="s">
        <v>19</v>
      </c>
      <c r="F478">
        <v>82</v>
      </c>
      <c r="G478">
        <v>15.5</v>
      </c>
    </row>
    <row r="479" spans="1:7" x14ac:dyDescent="0.25">
      <c r="A479" t="s">
        <v>766</v>
      </c>
      <c r="B479" t="s">
        <v>1916</v>
      </c>
      <c r="D479" t="s">
        <v>3</v>
      </c>
      <c r="F479">
        <v>169</v>
      </c>
      <c r="G479">
        <v>12.5</v>
      </c>
    </row>
    <row r="480" spans="1:7" x14ac:dyDescent="0.25">
      <c r="A480" t="s">
        <v>768</v>
      </c>
      <c r="B480" t="s">
        <v>3076</v>
      </c>
      <c r="D480" t="s">
        <v>3</v>
      </c>
      <c r="F480">
        <v>273</v>
      </c>
      <c r="G480">
        <v>10.75</v>
      </c>
    </row>
    <row r="481" spans="1:7" x14ac:dyDescent="0.25">
      <c r="A481" t="s">
        <v>769</v>
      </c>
      <c r="B481" t="s">
        <v>2102</v>
      </c>
      <c r="D481" t="s">
        <v>3</v>
      </c>
      <c r="F481">
        <v>59</v>
      </c>
      <c r="G481">
        <v>12.5</v>
      </c>
    </row>
    <row r="482" spans="1:7" x14ac:dyDescent="0.25">
      <c r="A482" t="s">
        <v>1773</v>
      </c>
      <c r="B482" t="s">
        <v>2102</v>
      </c>
      <c r="D482" t="s">
        <v>19</v>
      </c>
      <c r="F482">
        <v>84</v>
      </c>
      <c r="G482">
        <v>15.5</v>
      </c>
    </row>
    <row r="483" spans="1:7" x14ac:dyDescent="0.25">
      <c r="A483" t="s">
        <v>771</v>
      </c>
      <c r="B483" t="s">
        <v>2474</v>
      </c>
      <c r="D483" t="s">
        <v>3</v>
      </c>
      <c r="F483">
        <v>722</v>
      </c>
      <c r="G483">
        <v>12.5</v>
      </c>
    </row>
    <row r="484" spans="1:7" x14ac:dyDescent="0.25">
      <c r="A484" t="s">
        <v>772</v>
      </c>
      <c r="B484" t="s">
        <v>2172</v>
      </c>
      <c r="D484" t="s">
        <v>3</v>
      </c>
      <c r="F484">
        <v>253</v>
      </c>
      <c r="G484">
        <v>8.25</v>
      </c>
    </row>
    <row r="485" spans="1:7" x14ac:dyDescent="0.25">
      <c r="A485" t="s">
        <v>774</v>
      </c>
      <c r="B485" t="s">
        <v>2763</v>
      </c>
      <c r="D485" t="s">
        <v>3</v>
      </c>
      <c r="F485">
        <v>405</v>
      </c>
      <c r="G485">
        <v>6.75</v>
      </c>
    </row>
    <row r="486" spans="1:7" x14ac:dyDescent="0.25">
      <c r="A486" t="s">
        <v>776</v>
      </c>
      <c r="B486" t="s">
        <v>2140</v>
      </c>
      <c r="D486" t="s">
        <v>3</v>
      </c>
      <c r="F486">
        <v>375</v>
      </c>
      <c r="G486">
        <v>6.75</v>
      </c>
    </row>
    <row r="487" spans="1:7" x14ac:dyDescent="0.25">
      <c r="A487" t="s">
        <v>1825</v>
      </c>
      <c r="B487" t="s">
        <v>2118</v>
      </c>
      <c r="D487" t="s">
        <v>3</v>
      </c>
      <c r="F487">
        <v>229</v>
      </c>
      <c r="G487">
        <v>12.5</v>
      </c>
    </row>
    <row r="488" spans="1:7" x14ac:dyDescent="0.25">
      <c r="A488" t="s">
        <v>778</v>
      </c>
      <c r="B488" t="s">
        <v>3077</v>
      </c>
      <c r="D488" t="s">
        <v>3</v>
      </c>
      <c r="F488">
        <v>168</v>
      </c>
      <c r="G488">
        <v>10.75</v>
      </c>
    </row>
    <row r="489" spans="1:7" x14ac:dyDescent="0.25">
      <c r="A489" t="s">
        <v>779</v>
      </c>
      <c r="B489" t="s">
        <v>3077</v>
      </c>
      <c r="D489" t="s">
        <v>19</v>
      </c>
      <c r="F489">
        <v>21</v>
      </c>
      <c r="G489">
        <v>13.75</v>
      </c>
    </row>
    <row r="490" spans="1:7" x14ac:dyDescent="0.25">
      <c r="A490" t="s">
        <v>2225</v>
      </c>
      <c r="B490" t="s">
        <v>2736</v>
      </c>
      <c r="D490" t="s">
        <v>3</v>
      </c>
      <c r="F490">
        <v>115</v>
      </c>
      <c r="G490">
        <v>12.5</v>
      </c>
    </row>
    <row r="491" spans="1:7" x14ac:dyDescent="0.25">
      <c r="A491" t="s">
        <v>780</v>
      </c>
      <c r="B491" t="s">
        <v>2729</v>
      </c>
      <c r="D491" t="s">
        <v>3</v>
      </c>
      <c r="F491">
        <v>576</v>
      </c>
      <c r="G491">
        <v>10.75</v>
      </c>
    </row>
    <row r="492" spans="1:7" x14ac:dyDescent="0.25">
      <c r="A492" t="s">
        <v>781</v>
      </c>
      <c r="B492" t="s">
        <v>2729</v>
      </c>
      <c r="D492" t="s">
        <v>19</v>
      </c>
      <c r="F492">
        <v>49</v>
      </c>
      <c r="G492">
        <v>13.75</v>
      </c>
    </row>
    <row r="493" spans="1:7" x14ac:dyDescent="0.25">
      <c r="A493" t="s">
        <v>782</v>
      </c>
      <c r="B493" t="s">
        <v>2729</v>
      </c>
      <c r="D493" t="s">
        <v>67</v>
      </c>
      <c r="F493">
        <v>44</v>
      </c>
      <c r="G493">
        <v>21</v>
      </c>
    </row>
    <row r="494" spans="1:7" x14ac:dyDescent="0.25">
      <c r="A494" t="s">
        <v>783</v>
      </c>
      <c r="B494" t="s">
        <v>2361</v>
      </c>
      <c r="D494" t="s">
        <v>3</v>
      </c>
      <c r="F494">
        <v>22</v>
      </c>
      <c r="G494">
        <v>12.5</v>
      </c>
    </row>
    <row r="495" spans="1:7" x14ac:dyDescent="0.25">
      <c r="A495" t="s">
        <v>784</v>
      </c>
      <c r="B495" t="s">
        <v>2361</v>
      </c>
      <c r="D495" t="s">
        <v>19</v>
      </c>
      <c r="F495">
        <v>156</v>
      </c>
      <c r="G495">
        <v>15.5</v>
      </c>
    </row>
    <row r="496" spans="1:7" x14ac:dyDescent="0.25">
      <c r="A496" t="s">
        <v>786</v>
      </c>
      <c r="B496" t="s">
        <v>2106</v>
      </c>
      <c r="D496" t="s">
        <v>3</v>
      </c>
      <c r="F496">
        <v>433</v>
      </c>
      <c r="G496">
        <v>8.25</v>
      </c>
    </row>
    <row r="497" spans="1:7" x14ac:dyDescent="0.25">
      <c r="A497" t="s">
        <v>787</v>
      </c>
      <c r="B497" t="s">
        <v>2491</v>
      </c>
      <c r="D497" t="s">
        <v>3</v>
      </c>
      <c r="F497">
        <v>147</v>
      </c>
      <c r="G497">
        <v>12.5</v>
      </c>
    </row>
    <row r="498" spans="1:7" x14ac:dyDescent="0.25">
      <c r="A498" t="s">
        <v>788</v>
      </c>
      <c r="B498" t="s">
        <v>2807</v>
      </c>
      <c r="D498" t="s">
        <v>3</v>
      </c>
      <c r="F498">
        <v>413</v>
      </c>
      <c r="G498">
        <v>14</v>
      </c>
    </row>
    <row r="499" spans="1:7" x14ac:dyDescent="0.25">
      <c r="A499" t="s">
        <v>2042</v>
      </c>
      <c r="B499" t="s">
        <v>3372</v>
      </c>
      <c r="D499" t="s">
        <v>19</v>
      </c>
      <c r="F499">
        <v>30</v>
      </c>
      <c r="G499">
        <v>18.5</v>
      </c>
    </row>
    <row r="500" spans="1:7" x14ac:dyDescent="0.25">
      <c r="A500" t="s">
        <v>1266</v>
      </c>
      <c r="B500" t="s">
        <v>2070</v>
      </c>
      <c r="D500" t="s">
        <v>19</v>
      </c>
      <c r="F500">
        <v>224</v>
      </c>
      <c r="G500">
        <v>21.5</v>
      </c>
    </row>
    <row r="501" spans="1:7" x14ac:dyDescent="0.25">
      <c r="A501" t="s">
        <v>1267</v>
      </c>
      <c r="B501" t="s">
        <v>2920</v>
      </c>
      <c r="D501" t="s">
        <v>19</v>
      </c>
      <c r="F501">
        <v>79</v>
      </c>
      <c r="G501">
        <v>21.5</v>
      </c>
    </row>
    <row r="502" spans="1:7" x14ac:dyDescent="0.25">
      <c r="A502" t="s">
        <v>1268</v>
      </c>
      <c r="B502" t="s">
        <v>2920</v>
      </c>
      <c r="D502" t="s">
        <v>23</v>
      </c>
      <c r="F502">
        <v>37</v>
      </c>
      <c r="G502">
        <v>26.5</v>
      </c>
    </row>
    <row r="503" spans="1:7" x14ac:dyDescent="0.25">
      <c r="A503" t="s">
        <v>353</v>
      </c>
      <c r="B503" t="s">
        <v>2792</v>
      </c>
      <c r="D503" t="s">
        <v>19</v>
      </c>
      <c r="F503">
        <v>427</v>
      </c>
      <c r="G503">
        <v>26</v>
      </c>
    </row>
    <row r="504" spans="1:7" x14ac:dyDescent="0.25">
      <c r="A504" t="s">
        <v>986</v>
      </c>
      <c r="B504" t="s">
        <v>2956</v>
      </c>
      <c r="D504" t="s">
        <v>3</v>
      </c>
      <c r="F504">
        <v>2062</v>
      </c>
      <c r="G504">
        <v>7.25</v>
      </c>
    </row>
    <row r="505" spans="1:7" x14ac:dyDescent="0.25">
      <c r="A505" t="s">
        <v>988</v>
      </c>
      <c r="B505" t="s">
        <v>2837</v>
      </c>
      <c r="D505" t="s">
        <v>3</v>
      </c>
      <c r="F505">
        <v>649</v>
      </c>
      <c r="G505">
        <v>7.25</v>
      </c>
    </row>
    <row r="506" spans="1:7" x14ac:dyDescent="0.25">
      <c r="A506" t="s">
        <v>990</v>
      </c>
      <c r="B506" t="s">
        <v>989</v>
      </c>
      <c r="D506" t="s">
        <v>3</v>
      </c>
      <c r="F506">
        <v>20</v>
      </c>
      <c r="G506">
        <v>8.6</v>
      </c>
    </row>
    <row r="507" spans="1:7" x14ac:dyDescent="0.25">
      <c r="A507" t="s">
        <v>992</v>
      </c>
      <c r="B507" t="s">
        <v>991</v>
      </c>
      <c r="D507" t="s">
        <v>3</v>
      </c>
      <c r="F507">
        <v>5749</v>
      </c>
      <c r="G507">
        <v>7.25</v>
      </c>
    </row>
    <row r="508" spans="1:7" x14ac:dyDescent="0.25">
      <c r="A508" t="s">
        <v>994</v>
      </c>
      <c r="B508" t="s">
        <v>2886</v>
      </c>
      <c r="D508" t="s">
        <v>3</v>
      </c>
      <c r="F508">
        <v>9213</v>
      </c>
      <c r="G508">
        <v>7.25</v>
      </c>
    </row>
    <row r="509" spans="1:7" x14ac:dyDescent="0.25">
      <c r="A509" t="s">
        <v>996</v>
      </c>
      <c r="B509" t="s">
        <v>3237</v>
      </c>
      <c r="D509" t="s">
        <v>3</v>
      </c>
      <c r="F509">
        <v>904</v>
      </c>
      <c r="G509">
        <v>7.25</v>
      </c>
    </row>
    <row r="510" spans="1:7" x14ac:dyDescent="0.25">
      <c r="A510" t="s">
        <v>997</v>
      </c>
      <c r="B510" t="s">
        <v>3237</v>
      </c>
      <c r="D510" t="s">
        <v>19</v>
      </c>
      <c r="F510">
        <v>100</v>
      </c>
      <c r="G510">
        <v>10.85</v>
      </c>
    </row>
    <row r="511" spans="1:7" x14ac:dyDescent="0.25">
      <c r="A511" t="s">
        <v>1008</v>
      </c>
      <c r="B511" t="s">
        <v>1007</v>
      </c>
      <c r="D511" t="s">
        <v>3</v>
      </c>
      <c r="F511">
        <v>124</v>
      </c>
      <c r="G511">
        <v>7.25</v>
      </c>
    </row>
    <row r="512" spans="1:7" x14ac:dyDescent="0.25">
      <c r="A512" t="s">
        <v>1009</v>
      </c>
      <c r="B512" t="s">
        <v>1007</v>
      </c>
      <c r="D512" t="s">
        <v>19</v>
      </c>
      <c r="F512">
        <v>100</v>
      </c>
      <c r="G512">
        <v>10.85</v>
      </c>
    </row>
    <row r="513" spans="1:7" x14ac:dyDescent="0.25">
      <c r="A513" t="s">
        <v>1011</v>
      </c>
      <c r="B513" t="s">
        <v>1010</v>
      </c>
      <c r="D513" t="s">
        <v>3</v>
      </c>
      <c r="F513">
        <v>713</v>
      </c>
      <c r="G513">
        <v>7.25</v>
      </c>
    </row>
    <row r="514" spans="1:7" x14ac:dyDescent="0.25">
      <c r="A514" t="s">
        <v>1790</v>
      </c>
      <c r="B514" t="s">
        <v>3520</v>
      </c>
      <c r="D514" t="s">
        <v>3</v>
      </c>
      <c r="F514">
        <v>425</v>
      </c>
      <c r="G514">
        <v>7.25</v>
      </c>
    </row>
    <row r="515" spans="1:7" x14ac:dyDescent="0.25">
      <c r="A515" t="s">
        <v>999</v>
      </c>
      <c r="B515" t="s">
        <v>3373</v>
      </c>
      <c r="D515" t="s">
        <v>3</v>
      </c>
      <c r="F515">
        <v>1057</v>
      </c>
      <c r="G515">
        <v>7.25</v>
      </c>
    </row>
    <row r="516" spans="1:7" x14ac:dyDescent="0.25">
      <c r="A516" t="s">
        <v>1001</v>
      </c>
      <c r="B516" t="s">
        <v>1885</v>
      </c>
      <c r="D516" t="s">
        <v>3</v>
      </c>
      <c r="F516">
        <v>18285</v>
      </c>
      <c r="G516">
        <v>6.6</v>
      </c>
    </row>
    <row r="517" spans="1:7" x14ac:dyDescent="0.25">
      <c r="A517" t="s">
        <v>1002</v>
      </c>
      <c r="B517" t="s">
        <v>1885</v>
      </c>
      <c r="D517" t="s">
        <v>19</v>
      </c>
      <c r="F517">
        <v>2869</v>
      </c>
      <c r="G517">
        <v>10</v>
      </c>
    </row>
    <row r="518" spans="1:7" x14ac:dyDescent="0.25">
      <c r="A518" t="s">
        <v>1003</v>
      </c>
      <c r="B518" t="s">
        <v>1885</v>
      </c>
      <c r="D518" t="s">
        <v>67</v>
      </c>
      <c r="F518">
        <v>1535</v>
      </c>
      <c r="G518">
        <v>19.5</v>
      </c>
    </row>
    <row r="519" spans="1:7" x14ac:dyDescent="0.25">
      <c r="A519" t="s">
        <v>1005</v>
      </c>
      <c r="B519" t="s">
        <v>3374</v>
      </c>
      <c r="D519" t="s">
        <v>3</v>
      </c>
      <c r="F519">
        <v>396</v>
      </c>
      <c r="G519">
        <v>7.25</v>
      </c>
    </row>
    <row r="520" spans="1:7" x14ac:dyDescent="0.25">
      <c r="A520" t="s">
        <v>1006</v>
      </c>
      <c r="B520" t="s">
        <v>3374</v>
      </c>
      <c r="D520" t="s">
        <v>19</v>
      </c>
      <c r="F520">
        <v>188</v>
      </c>
      <c r="G520">
        <v>10.85</v>
      </c>
    </row>
    <row r="521" spans="1:7" x14ac:dyDescent="0.25">
      <c r="A521" t="s">
        <v>2681</v>
      </c>
      <c r="B521" t="s">
        <v>2680</v>
      </c>
      <c r="D521" t="s">
        <v>3</v>
      </c>
      <c r="F521">
        <v>1512</v>
      </c>
      <c r="G521">
        <v>7.25</v>
      </c>
    </row>
    <row r="522" spans="1:7" x14ac:dyDescent="0.25">
      <c r="A522" t="s">
        <v>1013</v>
      </c>
      <c r="B522" t="s">
        <v>1012</v>
      </c>
      <c r="D522" t="s">
        <v>3</v>
      </c>
      <c r="F522">
        <v>492</v>
      </c>
      <c r="G522">
        <v>7.25</v>
      </c>
    </row>
    <row r="523" spans="1:7" x14ac:dyDescent="0.25">
      <c r="A523" t="s">
        <v>1015</v>
      </c>
      <c r="B523" t="s">
        <v>1014</v>
      </c>
      <c r="D523" t="s">
        <v>3</v>
      </c>
      <c r="F523">
        <v>324</v>
      </c>
      <c r="G523">
        <v>7.25</v>
      </c>
    </row>
    <row r="524" spans="1:7" x14ac:dyDescent="0.25">
      <c r="A524" t="s">
        <v>1017</v>
      </c>
      <c r="B524" t="s">
        <v>2495</v>
      </c>
      <c r="D524" t="s">
        <v>3</v>
      </c>
      <c r="F524">
        <v>240</v>
      </c>
      <c r="G524">
        <v>7.25</v>
      </c>
    </row>
    <row r="525" spans="1:7" x14ac:dyDescent="0.25">
      <c r="A525" t="s">
        <v>1016</v>
      </c>
      <c r="B525" t="s">
        <v>3521</v>
      </c>
      <c r="D525" t="s">
        <v>3</v>
      </c>
      <c r="F525">
        <v>295</v>
      </c>
      <c r="G525">
        <v>7.9</v>
      </c>
    </row>
    <row r="526" spans="1:7" x14ac:dyDescent="0.25">
      <c r="A526" t="s">
        <v>2683</v>
      </c>
      <c r="B526" t="s">
        <v>2682</v>
      </c>
      <c r="D526" t="s">
        <v>3</v>
      </c>
      <c r="F526">
        <v>450</v>
      </c>
      <c r="G526">
        <v>7.25</v>
      </c>
    </row>
    <row r="527" spans="1:7" x14ac:dyDescent="0.25">
      <c r="A527" t="s">
        <v>1021</v>
      </c>
      <c r="B527" t="s">
        <v>2433</v>
      </c>
      <c r="D527" t="s">
        <v>3</v>
      </c>
      <c r="F527">
        <v>1734</v>
      </c>
      <c r="G527">
        <v>7.25</v>
      </c>
    </row>
    <row r="528" spans="1:7" x14ac:dyDescent="0.25">
      <c r="A528" t="s">
        <v>2344</v>
      </c>
      <c r="B528" t="s">
        <v>2343</v>
      </c>
      <c r="D528" t="s">
        <v>3</v>
      </c>
      <c r="F528">
        <v>28</v>
      </c>
      <c r="G528">
        <v>7.25</v>
      </c>
    </row>
    <row r="529" spans="1:7" x14ac:dyDescent="0.25">
      <c r="A529" t="s">
        <v>1027</v>
      </c>
      <c r="B529" t="s">
        <v>2957</v>
      </c>
      <c r="D529" t="s">
        <v>3</v>
      </c>
      <c r="F529">
        <v>180</v>
      </c>
      <c r="G529">
        <v>7.25</v>
      </c>
    </row>
    <row r="530" spans="1:7" x14ac:dyDescent="0.25">
      <c r="A530" t="s">
        <v>2009</v>
      </c>
      <c r="B530" t="s">
        <v>3238</v>
      </c>
      <c r="D530" t="s">
        <v>3</v>
      </c>
      <c r="F530">
        <v>280</v>
      </c>
      <c r="G530">
        <v>10</v>
      </c>
    </row>
    <row r="531" spans="1:7" x14ac:dyDescent="0.25">
      <c r="A531" t="s">
        <v>1866</v>
      </c>
      <c r="B531" t="s">
        <v>1865</v>
      </c>
      <c r="D531" t="s">
        <v>3</v>
      </c>
      <c r="F531">
        <v>365</v>
      </c>
      <c r="G531">
        <v>7.25</v>
      </c>
    </row>
    <row r="532" spans="1:7" x14ac:dyDescent="0.25">
      <c r="A532" t="s">
        <v>1816</v>
      </c>
      <c r="B532" t="s">
        <v>1815</v>
      </c>
      <c r="D532" t="s">
        <v>3</v>
      </c>
      <c r="F532">
        <v>300</v>
      </c>
      <c r="G532">
        <v>7.25</v>
      </c>
    </row>
    <row r="533" spans="1:7" x14ac:dyDescent="0.25">
      <c r="A533" t="s">
        <v>1019</v>
      </c>
      <c r="B533" t="s">
        <v>1018</v>
      </c>
      <c r="D533" t="s">
        <v>3</v>
      </c>
      <c r="F533">
        <v>290</v>
      </c>
      <c r="G533">
        <v>7.25</v>
      </c>
    </row>
    <row r="534" spans="1:7" x14ac:dyDescent="0.25">
      <c r="A534" t="s">
        <v>1023</v>
      </c>
      <c r="B534" t="s">
        <v>3239</v>
      </c>
      <c r="D534" t="s">
        <v>3</v>
      </c>
      <c r="F534">
        <v>1339</v>
      </c>
      <c r="G534">
        <v>7.25</v>
      </c>
    </row>
    <row r="535" spans="1:7" x14ac:dyDescent="0.25">
      <c r="A535" t="s">
        <v>1025</v>
      </c>
      <c r="B535" t="s">
        <v>1024</v>
      </c>
      <c r="D535" t="s">
        <v>3</v>
      </c>
      <c r="F535">
        <v>145</v>
      </c>
      <c r="G535">
        <v>7.25</v>
      </c>
    </row>
    <row r="536" spans="1:7" x14ac:dyDescent="0.25">
      <c r="A536" t="s">
        <v>1029</v>
      </c>
      <c r="B536" t="s">
        <v>1028</v>
      </c>
      <c r="D536" t="s">
        <v>3</v>
      </c>
      <c r="F536">
        <v>3410</v>
      </c>
      <c r="G536">
        <v>7.25</v>
      </c>
    </row>
    <row r="537" spans="1:7" x14ac:dyDescent="0.25">
      <c r="A537" t="s">
        <v>1658</v>
      </c>
      <c r="B537" t="s">
        <v>1659</v>
      </c>
      <c r="D537" t="s">
        <v>3</v>
      </c>
      <c r="F537">
        <v>2267</v>
      </c>
      <c r="G537">
        <v>7.25</v>
      </c>
    </row>
    <row r="538" spans="1:7" x14ac:dyDescent="0.25">
      <c r="A538" t="s">
        <v>1960</v>
      </c>
      <c r="B538" t="s">
        <v>1959</v>
      </c>
      <c r="D538" t="s">
        <v>3</v>
      </c>
      <c r="F538">
        <v>2907</v>
      </c>
      <c r="G538">
        <v>7.25</v>
      </c>
    </row>
    <row r="539" spans="1:7" x14ac:dyDescent="0.25">
      <c r="A539" t="s">
        <v>1031</v>
      </c>
      <c r="B539" t="s">
        <v>1030</v>
      </c>
      <c r="D539" t="s">
        <v>3</v>
      </c>
      <c r="F539">
        <v>794</v>
      </c>
      <c r="G539">
        <v>7.25</v>
      </c>
    </row>
    <row r="540" spans="1:7" x14ac:dyDescent="0.25">
      <c r="A540" t="s">
        <v>3026</v>
      </c>
      <c r="B540" t="s">
        <v>1030</v>
      </c>
      <c r="D540" t="s">
        <v>19</v>
      </c>
      <c r="F540">
        <v>120</v>
      </c>
      <c r="G540">
        <v>10.85</v>
      </c>
    </row>
    <row r="541" spans="1:7" x14ac:dyDescent="0.25">
      <c r="A541" t="s">
        <v>1033</v>
      </c>
      <c r="B541" t="s">
        <v>3272</v>
      </c>
      <c r="D541" t="s">
        <v>3</v>
      </c>
      <c r="F541">
        <v>746</v>
      </c>
      <c r="G541">
        <v>7.25</v>
      </c>
    </row>
    <row r="542" spans="1:7" x14ac:dyDescent="0.25">
      <c r="A542" t="s">
        <v>1035</v>
      </c>
      <c r="B542" t="s">
        <v>1034</v>
      </c>
      <c r="D542" t="s">
        <v>3</v>
      </c>
      <c r="F542">
        <v>386</v>
      </c>
      <c r="G542">
        <v>6.6</v>
      </c>
    </row>
    <row r="543" spans="1:7" x14ac:dyDescent="0.25">
      <c r="A543" t="s">
        <v>1037</v>
      </c>
      <c r="B543" t="s">
        <v>1036</v>
      </c>
      <c r="D543" t="s">
        <v>3</v>
      </c>
      <c r="F543">
        <v>1456</v>
      </c>
      <c r="G543">
        <v>7.25</v>
      </c>
    </row>
    <row r="544" spans="1:7" x14ac:dyDescent="0.25">
      <c r="A544" t="s">
        <v>1038</v>
      </c>
      <c r="B544" t="s">
        <v>3583</v>
      </c>
      <c r="D544" t="s">
        <v>3</v>
      </c>
      <c r="F544">
        <v>41</v>
      </c>
      <c r="G544">
        <v>7.25</v>
      </c>
    </row>
    <row r="545" spans="1:7" x14ac:dyDescent="0.25">
      <c r="A545" t="s">
        <v>1066</v>
      </c>
      <c r="B545" t="s">
        <v>1065</v>
      </c>
      <c r="D545" t="s">
        <v>3</v>
      </c>
      <c r="F545">
        <v>547</v>
      </c>
      <c r="G545">
        <v>7.25</v>
      </c>
    </row>
    <row r="546" spans="1:7" x14ac:dyDescent="0.25">
      <c r="A546" t="s">
        <v>1714</v>
      </c>
      <c r="B546" t="s">
        <v>1715</v>
      </c>
      <c r="D546" t="s">
        <v>3</v>
      </c>
      <c r="F546">
        <v>343</v>
      </c>
      <c r="G546">
        <v>7.25</v>
      </c>
    </row>
    <row r="547" spans="1:7" x14ac:dyDescent="0.25">
      <c r="A547" t="s">
        <v>1040</v>
      </c>
      <c r="B547" t="s">
        <v>1039</v>
      </c>
      <c r="D547" t="s">
        <v>3</v>
      </c>
      <c r="F547">
        <v>138</v>
      </c>
      <c r="G547">
        <v>7.25</v>
      </c>
    </row>
    <row r="548" spans="1:7" x14ac:dyDescent="0.25">
      <c r="A548" t="s">
        <v>1042</v>
      </c>
      <c r="B548" t="s">
        <v>3137</v>
      </c>
      <c r="D548" t="s">
        <v>3</v>
      </c>
      <c r="F548">
        <v>141</v>
      </c>
      <c r="G548">
        <v>7.25</v>
      </c>
    </row>
    <row r="549" spans="1:7" x14ac:dyDescent="0.25">
      <c r="A549" t="s">
        <v>1046</v>
      </c>
      <c r="B549" t="s">
        <v>1045</v>
      </c>
      <c r="D549" t="s">
        <v>3</v>
      </c>
      <c r="F549">
        <v>1440</v>
      </c>
      <c r="G549">
        <v>7.25</v>
      </c>
    </row>
    <row r="550" spans="1:7" x14ac:dyDescent="0.25">
      <c r="A550" t="s">
        <v>1048</v>
      </c>
      <c r="B550" t="s">
        <v>3273</v>
      </c>
      <c r="D550" t="s">
        <v>3</v>
      </c>
      <c r="F550">
        <v>5040</v>
      </c>
      <c r="G550">
        <v>7.25</v>
      </c>
    </row>
    <row r="551" spans="1:7" x14ac:dyDescent="0.25">
      <c r="A551" t="s">
        <v>1044</v>
      </c>
      <c r="B551" t="s">
        <v>3274</v>
      </c>
      <c r="D551" t="s">
        <v>3</v>
      </c>
      <c r="F551">
        <v>1828</v>
      </c>
      <c r="G551">
        <v>7.25</v>
      </c>
    </row>
    <row r="552" spans="1:7" x14ac:dyDescent="0.25">
      <c r="A552" t="s">
        <v>1050</v>
      </c>
      <c r="B552" t="s">
        <v>3275</v>
      </c>
      <c r="D552" t="s">
        <v>3</v>
      </c>
      <c r="F552">
        <v>1612</v>
      </c>
      <c r="G552">
        <v>6.6</v>
      </c>
    </row>
    <row r="553" spans="1:7" x14ac:dyDescent="0.25">
      <c r="A553" t="s">
        <v>2203</v>
      </c>
      <c r="B553" t="s">
        <v>2591</v>
      </c>
      <c r="D553" t="s">
        <v>3</v>
      </c>
      <c r="F553">
        <v>330</v>
      </c>
      <c r="G553">
        <v>7.25</v>
      </c>
    </row>
    <row r="554" spans="1:7" x14ac:dyDescent="0.25">
      <c r="A554" t="s">
        <v>1056</v>
      </c>
      <c r="B554" t="s">
        <v>3541</v>
      </c>
      <c r="D554" t="s">
        <v>3</v>
      </c>
      <c r="F554">
        <v>4850</v>
      </c>
      <c r="G554">
        <v>8.6</v>
      </c>
    </row>
    <row r="555" spans="1:7" x14ac:dyDescent="0.25">
      <c r="A555" t="s">
        <v>1058</v>
      </c>
      <c r="B555" t="s">
        <v>3542</v>
      </c>
      <c r="D555" t="s">
        <v>3</v>
      </c>
      <c r="F555">
        <v>484</v>
      </c>
      <c r="G555">
        <v>8.6</v>
      </c>
    </row>
    <row r="556" spans="1:7" x14ac:dyDescent="0.25">
      <c r="A556" t="s">
        <v>1054</v>
      </c>
      <c r="B556" t="s">
        <v>3153</v>
      </c>
      <c r="D556" t="s">
        <v>3</v>
      </c>
      <c r="F556">
        <v>1405</v>
      </c>
      <c r="G556">
        <v>8.6</v>
      </c>
    </row>
    <row r="557" spans="1:7" x14ac:dyDescent="0.25">
      <c r="A557" t="s">
        <v>1052</v>
      </c>
      <c r="B557" t="s">
        <v>1051</v>
      </c>
      <c r="D557" t="s">
        <v>3</v>
      </c>
      <c r="F557">
        <v>1911</v>
      </c>
      <c r="G557">
        <v>8.6</v>
      </c>
    </row>
    <row r="558" spans="1:7" x14ac:dyDescent="0.25">
      <c r="A558" t="s">
        <v>1060</v>
      </c>
      <c r="B558" t="s">
        <v>1994</v>
      </c>
      <c r="D558" t="s">
        <v>3</v>
      </c>
      <c r="F558">
        <v>1171</v>
      </c>
      <c r="G558">
        <v>6.6</v>
      </c>
    </row>
    <row r="559" spans="1:7" x14ac:dyDescent="0.25">
      <c r="A559" t="s">
        <v>1716</v>
      </c>
      <c r="B559" t="s">
        <v>1717</v>
      </c>
      <c r="D559" t="s">
        <v>3</v>
      </c>
      <c r="F559">
        <v>1192</v>
      </c>
      <c r="G559">
        <v>7.25</v>
      </c>
    </row>
    <row r="560" spans="1:7" x14ac:dyDescent="0.25">
      <c r="A560" t="s">
        <v>1062</v>
      </c>
      <c r="B560" t="s">
        <v>2958</v>
      </c>
      <c r="D560" t="s">
        <v>3</v>
      </c>
      <c r="F560">
        <v>2136</v>
      </c>
      <c r="G560">
        <v>7.9</v>
      </c>
    </row>
    <row r="561" spans="1:7" x14ac:dyDescent="0.25">
      <c r="A561" t="s">
        <v>1064</v>
      </c>
      <c r="B561" t="s">
        <v>3045</v>
      </c>
      <c r="D561" t="s">
        <v>3</v>
      </c>
      <c r="F561">
        <v>80</v>
      </c>
      <c r="G561">
        <v>7.25</v>
      </c>
    </row>
    <row r="562" spans="1:7" x14ac:dyDescent="0.25">
      <c r="A562" t="s">
        <v>1068</v>
      </c>
      <c r="B562" t="s">
        <v>1884</v>
      </c>
      <c r="D562" t="s">
        <v>3</v>
      </c>
      <c r="F562">
        <v>541</v>
      </c>
      <c r="G562">
        <v>7.25</v>
      </c>
    </row>
    <row r="563" spans="1:7" x14ac:dyDescent="0.25">
      <c r="A563" t="s">
        <v>1069</v>
      </c>
      <c r="B563" t="s">
        <v>1884</v>
      </c>
      <c r="D563" t="s">
        <v>19</v>
      </c>
      <c r="F563">
        <v>477</v>
      </c>
      <c r="G563">
        <v>10.85</v>
      </c>
    </row>
    <row r="564" spans="1:7" x14ac:dyDescent="0.25">
      <c r="A564" t="s">
        <v>1070</v>
      </c>
      <c r="B564" t="s">
        <v>1884</v>
      </c>
      <c r="D564" t="s">
        <v>67</v>
      </c>
      <c r="F564">
        <v>32</v>
      </c>
      <c r="G564">
        <v>19.5</v>
      </c>
    </row>
    <row r="565" spans="1:7" x14ac:dyDescent="0.25">
      <c r="A565" t="s">
        <v>1072</v>
      </c>
      <c r="B565" t="s">
        <v>1071</v>
      </c>
      <c r="D565" t="s">
        <v>3</v>
      </c>
      <c r="F565">
        <v>193</v>
      </c>
      <c r="G565">
        <v>7.9</v>
      </c>
    </row>
    <row r="566" spans="1:7" x14ac:dyDescent="0.25">
      <c r="A566" t="s">
        <v>1073</v>
      </c>
      <c r="B566" t="s">
        <v>1894</v>
      </c>
      <c r="D566" t="s">
        <v>3</v>
      </c>
      <c r="F566">
        <v>320</v>
      </c>
      <c r="G566">
        <v>7.9</v>
      </c>
    </row>
    <row r="567" spans="1:7" x14ac:dyDescent="0.25">
      <c r="A567" t="s">
        <v>1075</v>
      </c>
      <c r="B567" t="s">
        <v>1074</v>
      </c>
      <c r="D567" t="s">
        <v>19</v>
      </c>
      <c r="F567">
        <v>21</v>
      </c>
      <c r="G567">
        <v>11.35</v>
      </c>
    </row>
    <row r="568" spans="1:7" x14ac:dyDescent="0.25">
      <c r="A568" t="s">
        <v>1077</v>
      </c>
      <c r="B568" t="s">
        <v>1076</v>
      </c>
      <c r="D568" t="s">
        <v>19</v>
      </c>
      <c r="F568">
        <v>9</v>
      </c>
      <c r="G568">
        <v>11.35</v>
      </c>
    </row>
    <row r="569" spans="1:7" x14ac:dyDescent="0.25">
      <c r="A569" t="s">
        <v>1078</v>
      </c>
      <c r="B569" t="s">
        <v>1076</v>
      </c>
      <c r="D569" t="s">
        <v>67</v>
      </c>
      <c r="F569">
        <v>69</v>
      </c>
      <c r="G569">
        <v>19.5</v>
      </c>
    </row>
    <row r="570" spans="1:7" x14ac:dyDescent="0.25">
      <c r="A570" t="s">
        <v>1080</v>
      </c>
      <c r="B570" t="s">
        <v>1895</v>
      </c>
      <c r="D570" t="s">
        <v>19</v>
      </c>
      <c r="F570">
        <v>12</v>
      </c>
      <c r="G570">
        <v>11.35</v>
      </c>
    </row>
    <row r="571" spans="1:7" x14ac:dyDescent="0.25">
      <c r="A571" t="s">
        <v>1081</v>
      </c>
      <c r="B571" t="s">
        <v>1895</v>
      </c>
      <c r="D571" t="s">
        <v>67</v>
      </c>
      <c r="F571">
        <v>153</v>
      </c>
      <c r="G571">
        <v>19.5</v>
      </c>
    </row>
    <row r="572" spans="1:7" x14ac:dyDescent="0.25">
      <c r="A572" t="s">
        <v>2127</v>
      </c>
      <c r="B572" t="s">
        <v>2128</v>
      </c>
      <c r="D572" t="s">
        <v>3</v>
      </c>
      <c r="F572">
        <v>658</v>
      </c>
      <c r="G572">
        <v>7.9</v>
      </c>
    </row>
    <row r="573" spans="1:7" x14ac:dyDescent="0.25">
      <c r="A573" t="s">
        <v>1083</v>
      </c>
      <c r="B573" t="s">
        <v>2128</v>
      </c>
      <c r="D573" t="s">
        <v>19</v>
      </c>
      <c r="F573">
        <v>113</v>
      </c>
      <c r="G573">
        <v>11.35</v>
      </c>
    </row>
    <row r="574" spans="1:7" x14ac:dyDescent="0.25">
      <c r="A574" t="s">
        <v>1084</v>
      </c>
      <c r="B574" t="s">
        <v>2128</v>
      </c>
      <c r="D574" t="s">
        <v>67</v>
      </c>
      <c r="F574">
        <v>107</v>
      </c>
      <c r="G574">
        <v>19.5</v>
      </c>
    </row>
    <row r="575" spans="1:7" x14ac:dyDescent="0.25">
      <c r="A575" t="s">
        <v>1086</v>
      </c>
      <c r="B575" t="s">
        <v>1085</v>
      </c>
      <c r="D575" t="s">
        <v>3</v>
      </c>
      <c r="F575">
        <v>7</v>
      </c>
      <c r="G575">
        <v>7.9</v>
      </c>
    </row>
    <row r="576" spans="1:7" x14ac:dyDescent="0.25">
      <c r="A576" t="s">
        <v>1087</v>
      </c>
      <c r="B576" t="s">
        <v>1085</v>
      </c>
      <c r="D576" t="s">
        <v>19</v>
      </c>
      <c r="F576">
        <v>39</v>
      </c>
      <c r="G576">
        <v>11.35</v>
      </c>
    </row>
    <row r="577" spans="1:7" x14ac:dyDescent="0.25">
      <c r="A577" t="s">
        <v>1089</v>
      </c>
      <c r="B577" t="s">
        <v>1088</v>
      </c>
      <c r="D577" t="s">
        <v>3</v>
      </c>
      <c r="F577">
        <v>515</v>
      </c>
      <c r="G577">
        <v>7.9</v>
      </c>
    </row>
    <row r="578" spans="1:7" x14ac:dyDescent="0.25">
      <c r="A578" t="s">
        <v>1091</v>
      </c>
      <c r="B578" t="s">
        <v>2173</v>
      </c>
      <c r="D578" t="s">
        <v>3</v>
      </c>
      <c r="F578">
        <v>159</v>
      </c>
      <c r="G578">
        <v>7.9</v>
      </c>
    </row>
    <row r="579" spans="1:7" x14ac:dyDescent="0.25">
      <c r="A579" t="s">
        <v>1092</v>
      </c>
      <c r="B579" t="s">
        <v>2173</v>
      </c>
      <c r="D579" t="s">
        <v>19</v>
      </c>
      <c r="F579">
        <v>137</v>
      </c>
      <c r="G579">
        <v>11.35</v>
      </c>
    </row>
    <row r="580" spans="1:7" x14ac:dyDescent="0.25">
      <c r="A580" t="s">
        <v>2204</v>
      </c>
      <c r="B580" t="s">
        <v>2205</v>
      </c>
      <c r="D580" t="s">
        <v>3</v>
      </c>
      <c r="F580">
        <v>19</v>
      </c>
      <c r="G580">
        <v>0</v>
      </c>
    </row>
    <row r="581" spans="1:7" x14ac:dyDescent="0.25">
      <c r="A581" t="s">
        <v>1133</v>
      </c>
      <c r="B581" t="s">
        <v>3078</v>
      </c>
      <c r="D581" t="s">
        <v>19</v>
      </c>
      <c r="F581">
        <v>949</v>
      </c>
      <c r="G581">
        <v>11.35</v>
      </c>
    </row>
    <row r="582" spans="1:7" x14ac:dyDescent="0.25">
      <c r="A582" t="s">
        <v>1134</v>
      </c>
      <c r="B582" t="s">
        <v>3078</v>
      </c>
      <c r="D582" t="s">
        <v>67</v>
      </c>
      <c r="F582">
        <v>126</v>
      </c>
      <c r="G582">
        <v>19.5</v>
      </c>
    </row>
    <row r="583" spans="1:7" x14ac:dyDescent="0.25">
      <c r="A583" t="s">
        <v>1094</v>
      </c>
      <c r="B583" t="s">
        <v>1904</v>
      </c>
      <c r="D583" t="s">
        <v>3</v>
      </c>
      <c r="F583">
        <v>1919</v>
      </c>
      <c r="G583">
        <v>7.25</v>
      </c>
    </row>
    <row r="584" spans="1:7" x14ac:dyDescent="0.25">
      <c r="A584" t="s">
        <v>1095</v>
      </c>
      <c r="B584" t="s">
        <v>1904</v>
      </c>
      <c r="D584" t="s">
        <v>19</v>
      </c>
      <c r="F584">
        <v>921</v>
      </c>
      <c r="G584">
        <v>10.85</v>
      </c>
    </row>
    <row r="585" spans="1:7" x14ac:dyDescent="0.25">
      <c r="A585" t="s">
        <v>1096</v>
      </c>
      <c r="B585" t="s">
        <v>1904</v>
      </c>
      <c r="D585" t="s">
        <v>67</v>
      </c>
      <c r="F585">
        <v>466</v>
      </c>
      <c r="G585">
        <v>19.5</v>
      </c>
    </row>
    <row r="586" spans="1:7" x14ac:dyDescent="0.25">
      <c r="A586" t="s">
        <v>1098</v>
      </c>
      <c r="B586" t="s">
        <v>2142</v>
      </c>
      <c r="D586" t="s">
        <v>3</v>
      </c>
      <c r="F586">
        <v>915</v>
      </c>
      <c r="G586">
        <v>7.25</v>
      </c>
    </row>
    <row r="587" spans="1:7" x14ac:dyDescent="0.25">
      <c r="A587" t="s">
        <v>2122</v>
      </c>
      <c r="B587" t="s">
        <v>2174</v>
      </c>
      <c r="D587" t="s">
        <v>3</v>
      </c>
      <c r="F587">
        <v>436</v>
      </c>
      <c r="G587">
        <v>7.9</v>
      </c>
    </row>
    <row r="588" spans="1:7" x14ac:dyDescent="0.25">
      <c r="A588" t="s">
        <v>1100</v>
      </c>
      <c r="B588" t="s">
        <v>2959</v>
      </c>
      <c r="D588" t="s">
        <v>3</v>
      </c>
      <c r="F588">
        <v>701</v>
      </c>
      <c r="G588">
        <v>7.9</v>
      </c>
    </row>
    <row r="589" spans="1:7" x14ac:dyDescent="0.25">
      <c r="A589" t="s">
        <v>1101</v>
      </c>
      <c r="B589" t="s">
        <v>2959</v>
      </c>
      <c r="D589" t="s">
        <v>19</v>
      </c>
      <c r="F589">
        <v>47</v>
      </c>
      <c r="G589">
        <v>11.35</v>
      </c>
    </row>
    <row r="590" spans="1:7" x14ac:dyDescent="0.25">
      <c r="A590" t="s">
        <v>1102</v>
      </c>
      <c r="B590" t="s">
        <v>2959</v>
      </c>
      <c r="D590" t="s">
        <v>67</v>
      </c>
      <c r="F590">
        <v>119</v>
      </c>
      <c r="G590">
        <v>19.5</v>
      </c>
    </row>
    <row r="591" spans="1:7" x14ac:dyDescent="0.25">
      <c r="A591" t="s">
        <v>1597</v>
      </c>
      <c r="B591" t="s">
        <v>3154</v>
      </c>
      <c r="D591" t="s">
        <v>3</v>
      </c>
      <c r="F591">
        <v>42</v>
      </c>
      <c r="G591">
        <v>7.9</v>
      </c>
    </row>
    <row r="592" spans="1:7" x14ac:dyDescent="0.25">
      <c r="A592" t="s">
        <v>1104</v>
      </c>
      <c r="B592" t="s">
        <v>3096</v>
      </c>
      <c r="D592" t="s">
        <v>3</v>
      </c>
      <c r="F592">
        <v>260</v>
      </c>
      <c r="G592">
        <v>7.9</v>
      </c>
    </row>
    <row r="593" spans="1:7" x14ac:dyDescent="0.25">
      <c r="A593" t="s">
        <v>1106</v>
      </c>
      <c r="B593" t="s">
        <v>2129</v>
      </c>
      <c r="D593" t="s">
        <v>3</v>
      </c>
      <c r="F593">
        <v>336</v>
      </c>
      <c r="G593">
        <v>7.9</v>
      </c>
    </row>
    <row r="594" spans="1:7" x14ac:dyDescent="0.25">
      <c r="A594" t="s">
        <v>1107</v>
      </c>
      <c r="B594" t="s">
        <v>1896</v>
      </c>
      <c r="D594" t="s">
        <v>3</v>
      </c>
      <c r="F594">
        <v>3264</v>
      </c>
      <c r="G594">
        <v>7.9</v>
      </c>
    </row>
    <row r="595" spans="1:7" x14ac:dyDescent="0.25">
      <c r="A595" t="s">
        <v>1108</v>
      </c>
      <c r="B595" t="s">
        <v>1896</v>
      </c>
      <c r="D595" t="s">
        <v>19</v>
      </c>
      <c r="F595">
        <v>701</v>
      </c>
      <c r="G595">
        <v>11.35</v>
      </c>
    </row>
    <row r="596" spans="1:7" x14ac:dyDescent="0.25">
      <c r="A596" t="s">
        <v>1109</v>
      </c>
      <c r="B596" t="s">
        <v>1896</v>
      </c>
      <c r="D596" t="s">
        <v>67</v>
      </c>
      <c r="F596">
        <v>196</v>
      </c>
      <c r="G596">
        <v>19.5</v>
      </c>
    </row>
    <row r="597" spans="1:7" x14ac:dyDescent="0.25">
      <c r="A597" t="s">
        <v>1111</v>
      </c>
      <c r="B597" t="s">
        <v>3155</v>
      </c>
      <c r="D597" t="s">
        <v>3</v>
      </c>
      <c r="F597">
        <v>240</v>
      </c>
      <c r="G597">
        <v>7.25</v>
      </c>
    </row>
    <row r="598" spans="1:7" x14ac:dyDescent="0.25">
      <c r="A598" t="s">
        <v>1113</v>
      </c>
      <c r="B598" t="s">
        <v>1112</v>
      </c>
      <c r="D598" t="s">
        <v>19</v>
      </c>
      <c r="F598">
        <v>122</v>
      </c>
      <c r="G598">
        <v>11.35</v>
      </c>
    </row>
    <row r="599" spans="1:7" x14ac:dyDescent="0.25">
      <c r="A599" t="s">
        <v>1115</v>
      </c>
      <c r="B599" t="s">
        <v>3375</v>
      </c>
      <c r="D599" t="s">
        <v>3</v>
      </c>
      <c r="F599">
        <v>296</v>
      </c>
      <c r="G599">
        <v>7.25</v>
      </c>
    </row>
    <row r="600" spans="1:7" x14ac:dyDescent="0.25">
      <c r="A600" t="s">
        <v>2047</v>
      </c>
      <c r="B600" t="s">
        <v>2046</v>
      </c>
      <c r="D600" t="s">
        <v>3</v>
      </c>
      <c r="F600">
        <v>469</v>
      </c>
      <c r="G600">
        <v>7.9</v>
      </c>
    </row>
    <row r="601" spans="1:7" x14ac:dyDescent="0.25">
      <c r="A601" t="s">
        <v>1117</v>
      </c>
      <c r="B601" t="s">
        <v>2119</v>
      </c>
      <c r="D601" t="s">
        <v>19</v>
      </c>
      <c r="F601">
        <v>112</v>
      </c>
      <c r="G601">
        <v>10.85</v>
      </c>
    </row>
    <row r="602" spans="1:7" x14ac:dyDescent="0.25">
      <c r="A602" t="s">
        <v>1119</v>
      </c>
      <c r="B602" t="s">
        <v>2120</v>
      </c>
      <c r="D602" t="s">
        <v>3</v>
      </c>
      <c r="F602">
        <v>583</v>
      </c>
      <c r="G602">
        <v>7.9</v>
      </c>
    </row>
    <row r="603" spans="1:7" x14ac:dyDescent="0.25">
      <c r="A603" t="s">
        <v>1120</v>
      </c>
      <c r="B603" t="s">
        <v>2120</v>
      </c>
      <c r="D603" t="s">
        <v>19</v>
      </c>
      <c r="F603">
        <v>71</v>
      </c>
      <c r="G603">
        <v>11.35</v>
      </c>
    </row>
    <row r="604" spans="1:7" x14ac:dyDescent="0.25">
      <c r="A604" t="s">
        <v>1121</v>
      </c>
      <c r="B604" t="s">
        <v>2120</v>
      </c>
      <c r="D604" t="s">
        <v>67</v>
      </c>
      <c r="F604">
        <v>125</v>
      </c>
      <c r="G604">
        <v>19.5</v>
      </c>
    </row>
    <row r="605" spans="1:7" x14ac:dyDescent="0.25">
      <c r="A605" t="s">
        <v>1123</v>
      </c>
      <c r="B605" t="s">
        <v>2121</v>
      </c>
      <c r="D605" t="s">
        <v>3</v>
      </c>
      <c r="F605">
        <v>994</v>
      </c>
      <c r="G605">
        <v>7.9</v>
      </c>
    </row>
    <row r="606" spans="1:7" x14ac:dyDescent="0.25">
      <c r="A606" t="s">
        <v>1124</v>
      </c>
      <c r="B606" t="s">
        <v>2121</v>
      </c>
      <c r="D606" t="s">
        <v>19</v>
      </c>
      <c r="F606">
        <v>97</v>
      </c>
      <c r="G606">
        <v>11.35</v>
      </c>
    </row>
    <row r="607" spans="1:7" x14ac:dyDescent="0.25">
      <c r="A607" t="s">
        <v>1125</v>
      </c>
      <c r="B607" t="s">
        <v>2121</v>
      </c>
      <c r="D607" t="s">
        <v>67</v>
      </c>
      <c r="F607">
        <v>135</v>
      </c>
      <c r="G607">
        <v>19.5</v>
      </c>
    </row>
    <row r="608" spans="1:7" x14ac:dyDescent="0.25">
      <c r="A608" t="s">
        <v>1127</v>
      </c>
      <c r="B608" t="s">
        <v>3097</v>
      </c>
      <c r="D608" t="s">
        <v>19</v>
      </c>
      <c r="F608">
        <v>52</v>
      </c>
      <c r="G608">
        <v>10.85</v>
      </c>
    </row>
    <row r="609" spans="1:7" x14ac:dyDescent="0.25">
      <c r="A609" t="s">
        <v>1128</v>
      </c>
      <c r="B609" t="s">
        <v>3097</v>
      </c>
      <c r="D609" t="s">
        <v>67</v>
      </c>
      <c r="F609">
        <v>215</v>
      </c>
      <c r="G609">
        <v>19.5</v>
      </c>
    </row>
    <row r="610" spans="1:7" x14ac:dyDescent="0.25">
      <c r="A610" t="s">
        <v>1130</v>
      </c>
      <c r="B610" t="s">
        <v>2143</v>
      </c>
      <c r="D610" t="s">
        <v>3</v>
      </c>
      <c r="F610">
        <v>639</v>
      </c>
      <c r="G610">
        <v>7.9</v>
      </c>
    </row>
    <row r="611" spans="1:7" x14ac:dyDescent="0.25">
      <c r="A611" t="s">
        <v>1131</v>
      </c>
      <c r="B611" t="s">
        <v>2143</v>
      </c>
      <c r="D611" t="s">
        <v>19</v>
      </c>
      <c r="F611">
        <v>25</v>
      </c>
      <c r="G611">
        <v>11.35</v>
      </c>
    </row>
    <row r="612" spans="1:7" x14ac:dyDescent="0.25">
      <c r="A612" t="s">
        <v>1132</v>
      </c>
      <c r="B612" t="s">
        <v>2143</v>
      </c>
      <c r="D612" t="s">
        <v>67</v>
      </c>
      <c r="F612">
        <v>232</v>
      </c>
      <c r="G612">
        <v>19.5</v>
      </c>
    </row>
    <row r="613" spans="1:7" x14ac:dyDescent="0.25">
      <c r="A613" t="s">
        <v>2685</v>
      </c>
      <c r="B613" t="s">
        <v>3376</v>
      </c>
      <c r="D613" t="s">
        <v>3</v>
      </c>
      <c r="F613">
        <v>692</v>
      </c>
      <c r="G613">
        <v>7.25</v>
      </c>
    </row>
    <row r="614" spans="1:7" x14ac:dyDescent="0.25">
      <c r="A614" t="s">
        <v>1138</v>
      </c>
      <c r="B614" t="s">
        <v>1137</v>
      </c>
      <c r="D614" t="s">
        <v>3</v>
      </c>
      <c r="F614">
        <v>518</v>
      </c>
      <c r="G614">
        <v>7.25</v>
      </c>
    </row>
    <row r="615" spans="1:7" x14ac:dyDescent="0.25">
      <c r="A615" t="s">
        <v>1136</v>
      </c>
      <c r="B615" t="s">
        <v>2960</v>
      </c>
      <c r="D615" t="s">
        <v>3</v>
      </c>
      <c r="F615">
        <v>563</v>
      </c>
      <c r="G615">
        <v>7.25</v>
      </c>
    </row>
    <row r="616" spans="1:7" x14ac:dyDescent="0.25">
      <c r="A616" t="s">
        <v>1140</v>
      </c>
      <c r="B616" t="s">
        <v>3079</v>
      </c>
      <c r="D616" t="s">
        <v>3</v>
      </c>
      <c r="F616">
        <v>677</v>
      </c>
      <c r="G616">
        <v>7.25</v>
      </c>
    </row>
    <row r="617" spans="1:7" x14ac:dyDescent="0.25">
      <c r="A617" t="s">
        <v>1142</v>
      </c>
      <c r="B617" t="s">
        <v>1141</v>
      </c>
      <c r="D617" t="s">
        <v>3</v>
      </c>
      <c r="F617">
        <v>523</v>
      </c>
      <c r="G617">
        <v>10</v>
      </c>
    </row>
    <row r="618" spans="1:7" x14ac:dyDescent="0.25">
      <c r="A618" t="s">
        <v>1145</v>
      </c>
      <c r="B618" t="s">
        <v>3156</v>
      </c>
      <c r="D618" t="s">
        <v>3</v>
      </c>
      <c r="F618">
        <v>261</v>
      </c>
      <c r="G618">
        <v>8.6</v>
      </c>
    </row>
    <row r="619" spans="1:7" x14ac:dyDescent="0.25">
      <c r="A619" t="s">
        <v>1147</v>
      </c>
      <c r="B619" t="s">
        <v>1146</v>
      </c>
      <c r="D619" t="s">
        <v>3</v>
      </c>
      <c r="F619">
        <v>340</v>
      </c>
      <c r="G619">
        <v>7.25</v>
      </c>
    </row>
    <row r="620" spans="1:7" x14ac:dyDescent="0.25">
      <c r="A620" t="s">
        <v>1148</v>
      </c>
      <c r="B620" t="s">
        <v>3080</v>
      </c>
      <c r="D620" t="s">
        <v>3</v>
      </c>
      <c r="F620">
        <v>799</v>
      </c>
      <c r="G620">
        <v>8.6</v>
      </c>
    </row>
    <row r="621" spans="1:7" x14ac:dyDescent="0.25">
      <c r="A621" t="s">
        <v>3584</v>
      </c>
      <c r="B621" t="s">
        <v>3585</v>
      </c>
      <c r="D621" t="s">
        <v>19</v>
      </c>
      <c r="F621">
        <v>100</v>
      </c>
      <c r="G621">
        <v>11.35</v>
      </c>
    </row>
    <row r="622" spans="1:7" x14ac:dyDescent="0.25">
      <c r="A622" t="s">
        <v>1150</v>
      </c>
      <c r="B622" t="s">
        <v>1149</v>
      </c>
      <c r="D622" t="s">
        <v>3</v>
      </c>
      <c r="F622">
        <v>406</v>
      </c>
      <c r="G622">
        <v>7.25</v>
      </c>
    </row>
    <row r="623" spans="1:7" x14ac:dyDescent="0.25">
      <c r="A623" t="s">
        <v>1152</v>
      </c>
      <c r="B623" t="s">
        <v>3157</v>
      </c>
      <c r="D623" t="s">
        <v>3</v>
      </c>
      <c r="F623">
        <v>478</v>
      </c>
      <c r="G623">
        <v>7.9</v>
      </c>
    </row>
    <row r="624" spans="1:7" x14ac:dyDescent="0.25">
      <c r="A624" t="s">
        <v>1818</v>
      </c>
      <c r="B624" t="s">
        <v>1817</v>
      </c>
      <c r="D624" t="s">
        <v>3</v>
      </c>
      <c r="F624">
        <v>250</v>
      </c>
      <c r="G624">
        <v>8.6</v>
      </c>
    </row>
    <row r="625" spans="1:7" x14ac:dyDescent="0.25">
      <c r="A625" t="s">
        <v>1154</v>
      </c>
      <c r="B625" t="s">
        <v>2838</v>
      </c>
      <c r="D625" t="s">
        <v>3</v>
      </c>
      <c r="F625">
        <v>100</v>
      </c>
      <c r="G625">
        <v>7.25</v>
      </c>
    </row>
    <row r="626" spans="1:7" x14ac:dyDescent="0.25">
      <c r="A626" t="s">
        <v>1155</v>
      </c>
      <c r="B626" t="s">
        <v>2838</v>
      </c>
      <c r="D626" t="s">
        <v>19</v>
      </c>
      <c r="F626">
        <v>260</v>
      </c>
      <c r="G626">
        <v>10.85</v>
      </c>
    </row>
    <row r="627" spans="1:7" x14ac:dyDescent="0.25">
      <c r="A627" t="s">
        <v>2236</v>
      </c>
      <c r="B627" t="s">
        <v>3158</v>
      </c>
      <c r="D627" t="s">
        <v>3</v>
      </c>
      <c r="F627">
        <v>288</v>
      </c>
      <c r="G627">
        <v>8.6</v>
      </c>
    </row>
    <row r="628" spans="1:7" x14ac:dyDescent="0.25">
      <c r="A628" t="s">
        <v>1157</v>
      </c>
      <c r="B628" t="s">
        <v>1156</v>
      </c>
      <c r="D628" t="s">
        <v>3</v>
      </c>
      <c r="F628">
        <v>730</v>
      </c>
      <c r="G628">
        <v>7.25</v>
      </c>
    </row>
    <row r="629" spans="1:7" x14ac:dyDescent="0.25">
      <c r="A629" t="s">
        <v>1158</v>
      </c>
      <c r="B629" t="s">
        <v>1156</v>
      </c>
      <c r="D629" t="s">
        <v>19</v>
      </c>
      <c r="F629">
        <v>332</v>
      </c>
      <c r="G629">
        <v>10.85</v>
      </c>
    </row>
    <row r="630" spans="1:7" x14ac:dyDescent="0.25">
      <c r="A630" t="s">
        <v>1162</v>
      </c>
      <c r="B630" t="s">
        <v>1592</v>
      </c>
      <c r="D630" t="s">
        <v>3</v>
      </c>
      <c r="F630">
        <v>675</v>
      </c>
      <c r="G630">
        <v>7.25</v>
      </c>
    </row>
    <row r="631" spans="1:7" x14ac:dyDescent="0.25">
      <c r="A631" t="s">
        <v>1164</v>
      </c>
      <c r="B631" t="s">
        <v>1163</v>
      </c>
      <c r="D631" t="s">
        <v>3</v>
      </c>
      <c r="F631">
        <v>223</v>
      </c>
      <c r="G631">
        <v>7.9</v>
      </c>
    </row>
    <row r="632" spans="1:7" x14ac:dyDescent="0.25">
      <c r="A632" t="s">
        <v>1166</v>
      </c>
      <c r="B632" t="s">
        <v>2403</v>
      </c>
      <c r="D632" t="s">
        <v>3</v>
      </c>
      <c r="F632">
        <v>462</v>
      </c>
      <c r="G632">
        <v>7.25</v>
      </c>
    </row>
    <row r="633" spans="1:7" x14ac:dyDescent="0.25">
      <c r="A633" t="s">
        <v>1160</v>
      </c>
      <c r="B633" t="s">
        <v>1159</v>
      </c>
      <c r="D633" t="s">
        <v>3</v>
      </c>
      <c r="F633">
        <v>684</v>
      </c>
      <c r="G633">
        <v>7.25</v>
      </c>
    </row>
    <row r="634" spans="1:7" x14ac:dyDescent="0.25">
      <c r="A634" t="s">
        <v>1167</v>
      </c>
      <c r="B634" t="s">
        <v>3159</v>
      </c>
      <c r="D634" t="s">
        <v>3</v>
      </c>
      <c r="F634">
        <v>89</v>
      </c>
      <c r="G634">
        <v>8.6</v>
      </c>
    </row>
    <row r="635" spans="1:7" x14ac:dyDescent="0.25">
      <c r="A635" t="s">
        <v>1144</v>
      </c>
      <c r="B635" t="s">
        <v>1143</v>
      </c>
      <c r="D635" t="s">
        <v>19</v>
      </c>
      <c r="F635">
        <v>35</v>
      </c>
      <c r="G635">
        <v>10.85</v>
      </c>
    </row>
    <row r="636" spans="1:7" x14ac:dyDescent="0.25">
      <c r="A636" t="s">
        <v>1169</v>
      </c>
      <c r="B636" t="s">
        <v>2961</v>
      </c>
      <c r="D636" t="s">
        <v>3</v>
      </c>
      <c r="F636">
        <v>469</v>
      </c>
      <c r="G636">
        <v>7.25</v>
      </c>
    </row>
    <row r="637" spans="1:7" x14ac:dyDescent="0.25">
      <c r="A637" t="s">
        <v>1170</v>
      </c>
      <c r="B637" t="s">
        <v>2961</v>
      </c>
      <c r="D637" t="s">
        <v>19</v>
      </c>
      <c r="F637">
        <v>27</v>
      </c>
      <c r="G637">
        <v>10.85</v>
      </c>
    </row>
    <row r="638" spans="1:7" x14ac:dyDescent="0.25">
      <c r="A638" t="s">
        <v>1172</v>
      </c>
      <c r="B638" t="s">
        <v>2400</v>
      </c>
      <c r="D638" t="s">
        <v>3</v>
      </c>
      <c r="F638">
        <v>6843</v>
      </c>
      <c r="G638">
        <v>6.6</v>
      </c>
    </row>
    <row r="639" spans="1:7" x14ac:dyDescent="0.25">
      <c r="A639" t="s">
        <v>1173</v>
      </c>
      <c r="B639" t="s">
        <v>2400</v>
      </c>
      <c r="D639" t="s">
        <v>19</v>
      </c>
      <c r="F639">
        <v>1404</v>
      </c>
      <c r="G639">
        <v>10</v>
      </c>
    </row>
    <row r="640" spans="1:7" x14ac:dyDescent="0.25">
      <c r="A640" t="s">
        <v>1174</v>
      </c>
      <c r="B640" t="s">
        <v>2400</v>
      </c>
      <c r="D640" t="s">
        <v>67</v>
      </c>
      <c r="F640">
        <v>30</v>
      </c>
      <c r="G640">
        <v>19.5</v>
      </c>
    </row>
    <row r="641" spans="1:7" x14ac:dyDescent="0.25">
      <c r="A641" t="s">
        <v>1185</v>
      </c>
      <c r="B641" t="s">
        <v>3046</v>
      </c>
      <c r="D641" t="s">
        <v>3</v>
      </c>
      <c r="F641">
        <v>282</v>
      </c>
      <c r="G641">
        <v>7.9</v>
      </c>
    </row>
    <row r="642" spans="1:7" x14ac:dyDescent="0.25">
      <c r="A642" t="s">
        <v>1176</v>
      </c>
      <c r="B642" t="s">
        <v>3047</v>
      </c>
      <c r="D642" t="s">
        <v>3</v>
      </c>
      <c r="F642">
        <v>828</v>
      </c>
      <c r="G642">
        <v>7.25</v>
      </c>
    </row>
    <row r="643" spans="1:7" x14ac:dyDescent="0.25">
      <c r="A643" t="s">
        <v>1178</v>
      </c>
      <c r="B643" t="s">
        <v>1177</v>
      </c>
      <c r="D643" t="s">
        <v>3</v>
      </c>
      <c r="F643">
        <v>444</v>
      </c>
      <c r="G643">
        <v>7.25</v>
      </c>
    </row>
    <row r="644" spans="1:7" x14ac:dyDescent="0.25">
      <c r="A644" t="s">
        <v>1180</v>
      </c>
      <c r="B644" t="s">
        <v>3377</v>
      </c>
      <c r="D644" t="s">
        <v>3</v>
      </c>
      <c r="F644">
        <v>461</v>
      </c>
      <c r="G644">
        <v>7.25</v>
      </c>
    </row>
    <row r="645" spans="1:7" x14ac:dyDescent="0.25">
      <c r="A645" t="s">
        <v>1182</v>
      </c>
      <c r="B645" t="s">
        <v>1181</v>
      </c>
      <c r="D645" t="s">
        <v>3</v>
      </c>
      <c r="F645">
        <v>1146</v>
      </c>
      <c r="G645">
        <v>7.25</v>
      </c>
    </row>
    <row r="646" spans="1:7" x14ac:dyDescent="0.25">
      <c r="A646" t="s">
        <v>1183</v>
      </c>
      <c r="B646" t="s">
        <v>1181</v>
      </c>
      <c r="D646" t="s">
        <v>67</v>
      </c>
      <c r="F646">
        <v>217</v>
      </c>
      <c r="G646">
        <v>19.5</v>
      </c>
    </row>
    <row r="647" spans="1:7" x14ac:dyDescent="0.25">
      <c r="A647" t="s">
        <v>1187</v>
      </c>
      <c r="B647" t="s">
        <v>3543</v>
      </c>
      <c r="D647" t="s">
        <v>3</v>
      </c>
      <c r="F647">
        <v>200</v>
      </c>
      <c r="G647">
        <v>6.6</v>
      </c>
    </row>
    <row r="648" spans="1:7" x14ac:dyDescent="0.25">
      <c r="A648" t="s">
        <v>1189</v>
      </c>
      <c r="B648" t="s">
        <v>2839</v>
      </c>
      <c r="D648" t="s">
        <v>3</v>
      </c>
      <c r="F648">
        <v>1783</v>
      </c>
      <c r="G648">
        <v>7.25</v>
      </c>
    </row>
    <row r="649" spans="1:7" x14ac:dyDescent="0.25">
      <c r="A649" t="s">
        <v>1190</v>
      </c>
      <c r="B649" t="s">
        <v>2839</v>
      </c>
      <c r="D649" t="s">
        <v>19</v>
      </c>
      <c r="F649">
        <v>143</v>
      </c>
      <c r="G649">
        <v>10.85</v>
      </c>
    </row>
    <row r="650" spans="1:7" x14ac:dyDescent="0.25">
      <c r="A650" t="s">
        <v>1192</v>
      </c>
      <c r="B650" t="s">
        <v>2583</v>
      </c>
      <c r="D650" t="s">
        <v>3</v>
      </c>
      <c r="F650">
        <v>314</v>
      </c>
      <c r="G650">
        <v>7.25</v>
      </c>
    </row>
    <row r="651" spans="1:7" x14ac:dyDescent="0.25">
      <c r="A651" t="s">
        <v>1193</v>
      </c>
      <c r="B651" t="s">
        <v>3048</v>
      </c>
      <c r="D651" t="s">
        <v>3</v>
      </c>
      <c r="F651">
        <v>47</v>
      </c>
      <c r="G651">
        <v>7.9</v>
      </c>
    </row>
    <row r="652" spans="1:7" x14ac:dyDescent="0.25">
      <c r="A652" t="s">
        <v>2687</v>
      </c>
      <c r="B652" t="s">
        <v>3160</v>
      </c>
      <c r="D652" t="s">
        <v>3</v>
      </c>
      <c r="F652">
        <v>346</v>
      </c>
      <c r="G652">
        <v>8.6</v>
      </c>
    </row>
    <row r="653" spans="1:7" x14ac:dyDescent="0.25">
      <c r="A653" t="s">
        <v>2915</v>
      </c>
      <c r="B653" t="s">
        <v>3378</v>
      </c>
      <c r="D653" t="s">
        <v>3</v>
      </c>
      <c r="F653">
        <v>271</v>
      </c>
      <c r="G653">
        <v>8.6</v>
      </c>
    </row>
    <row r="654" spans="1:7" x14ac:dyDescent="0.25">
      <c r="A654" t="s">
        <v>2689</v>
      </c>
      <c r="B654" t="s">
        <v>3379</v>
      </c>
      <c r="D654" t="s">
        <v>3</v>
      </c>
      <c r="F654">
        <v>207</v>
      </c>
      <c r="G654">
        <v>8.6</v>
      </c>
    </row>
    <row r="655" spans="1:7" x14ac:dyDescent="0.25">
      <c r="A655" t="s">
        <v>2691</v>
      </c>
      <c r="B655" t="s">
        <v>3544</v>
      </c>
      <c r="D655" t="s">
        <v>3</v>
      </c>
      <c r="F655">
        <v>25</v>
      </c>
      <c r="G655">
        <v>8.6</v>
      </c>
    </row>
    <row r="656" spans="1:7" x14ac:dyDescent="0.25">
      <c r="A656" t="s">
        <v>1195</v>
      </c>
      <c r="B656" t="s">
        <v>3622</v>
      </c>
      <c r="D656" t="s">
        <v>3</v>
      </c>
      <c r="F656">
        <v>90</v>
      </c>
      <c r="G656">
        <v>8.6</v>
      </c>
    </row>
    <row r="657" spans="1:7" x14ac:dyDescent="0.25">
      <c r="A657" t="s">
        <v>1197</v>
      </c>
      <c r="B657" t="s">
        <v>3138</v>
      </c>
      <c r="D657" t="s">
        <v>3</v>
      </c>
      <c r="F657">
        <v>2591</v>
      </c>
      <c r="G657">
        <v>7.9</v>
      </c>
    </row>
    <row r="658" spans="1:7" x14ac:dyDescent="0.25">
      <c r="A658" t="s">
        <v>1199</v>
      </c>
      <c r="B658" t="s">
        <v>1198</v>
      </c>
      <c r="D658" t="s">
        <v>3</v>
      </c>
      <c r="F658">
        <v>767</v>
      </c>
      <c r="G658">
        <v>7.25</v>
      </c>
    </row>
    <row r="659" spans="1:7" x14ac:dyDescent="0.25">
      <c r="A659" t="s">
        <v>1202</v>
      </c>
      <c r="B659" t="s">
        <v>2962</v>
      </c>
      <c r="D659" t="s">
        <v>3</v>
      </c>
      <c r="F659">
        <v>1063</v>
      </c>
      <c r="G659">
        <v>7.25</v>
      </c>
    </row>
    <row r="660" spans="1:7" x14ac:dyDescent="0.25">
      <c r="A660" t="s">
        <v>1201</v>
      </c>
      <c r="B660" t="s">
        <v>1200</v>
      </c>
      <c r="D660" t="s">
        <v>3</v>
      </c>
      <c r="F660">
        <v>971</v>
      </c>
      <c r="G660">
        <v>7.25</v>
      </c>
    </row>
    <row r="661" spans="1:7" x14ac:dyDescent="0.25">
      <c r="A661" t="s">
        <v>2693</v>
      </c>
      <c r="B661" t="s">
        <v>3161</v>
      </c>
      <c r="D661" t="s">
        <v>3</v>
      </c>
      <c r="F661">
        <v>232</v>
      </c>
      <c r="G661">
        <v>7.25</v>
      </c>
    </row>
    <row r="662" spans="1:7" x14ac:dyDescent="0.25">
      <c r="A662" t="s">
        <v>3030</v>
      </c>
      <c r="B662" t="s">
        <v>3380</v>
      </c>
      <c r="D662" t="s">
        <v>3</v>
      </c>
      <c r="F662">
        <v>201</v>
      </c>
      <c r="G662">
        <v>0</v>
      </c>
    </row>
    <row r="663" spans="1:7" x14ac:dyDescent="0.25">
      <c r="A663" t="s">
        <v>1204</v>
      </c>
      <c r="B663" t="s">
        <v>1203</v>
      </c>
      <c r="D663" t="s">
        <v>3</v>
      </c>
      <c r="F663">
        <v>7181</v>
      </c>
      <c r="G663">
        <v>7.25</v>
      </c>
    </row>
    <row r="664" spans="1:7" x14ac:dyDescent="0.25">
      <c r="A664" t="s">
        <v>2038</v>
      </c>
      <c r="B664" t="s">
        <v>2808</v>
      </c>
      <c r="D664" t="s">
        <v>19</v>
      </c>
      <c r="F664">
        <v>50</v>
      </c>
      <c r="G664">
        <v>24.25</v>
      </c>
    </row>
    <row r="665" spans="1:7" x14ac:dyDescent="0.25">
      <c r="A665" t="s">
        <v>2039</v>
      </c>
      <c r="B665" t="s">
        <v>2737</v>
      </c>
      <c r="D665" t="s">
        <v>19</v>
      </c>
      <c r="F665">
        <v>34</v>
      </c>
      <c r="G665">
        <v>24.25</v>
      </c>
    </row>
    <row r="666" spans="1:7" x14ac:dyDescent="0.25">
      <c r="A666" t="s">
        <v>1431</v>
      </c>
      <c r="B666" t="s">
        <v>2840</v>
      </c>
      <c r="D666" t="s">
        <v>3</v>
      </c>
      <c r="F666">
        <v>402</v>
      </c>
      <c r="G666">
        <v>6.75</v>
      </c>
    </row>
    <row r="667" spans="1:7" x14ac:dyDescent="0.25">
      <c r="A667" t="s">
        <v>2710</v>
      </c>
      <c r="B667" t="s">
        <v>3162</v>
      </c>
      <c r="D667" t="s">
        <v>3</v>
      </c>
      <c r="F667">
        <v>129</v>
      </c>
      <c r="G667">
        <v>6.75</v>
      </c>
    </row>
    <row r="668" spans="1:7" x14ac:dyDescent="0.25">
      <c r="A668" t="s">
        <v>68</v>
      </c>
      <c r="B668" t="s">
        <v>2809</v>
      </c>
      <c r="D668" t="s">
        <v>3</v>
      </c>
      <c r="F668">
        <v>490</v>
      </c>
      <c r="G668">
        <v>9</v>
      </c>
    </row>
    <row r="669" spans="1:7" x14ac:dyDescent="0.25">
      <c r="A669" t="s">
        <v>151</v>
      </c>
      <c r="B669" t="s">
        <v>3381</v>
      </c>
      <c r="D669" t="s">
        <v>19</v>
      </c>
      <c r="F669">
        <v>919</v>
      </c>
      <c r="G669">
        <v>17.25</v>
      </c>
    </row>
    <row r="670" spans="1:7" x14ac:dyDescent="0.25">
      <c r="A670" t="s">
        <v>152</v>
      </c>
      <c r="B670" t="s">
        <v>2750</v>
      </c>
      <c r="D670" t="s">
        <v>19</v>
      </c>
      <c r="F670">
        <v>599</v>
      </c>
      <c r="G670">
        <v>17.25</v>
      </c>
    </row>
    <row r="671" spans="1:7" x14ac:dyDescent="0.25">
      <c r="A671" t="s">
        <v>153</v>
      </c>
      <c r="B671" t="s">
        <v>2484</v>
      </c>
      <c r="D671" t="s">
        <v>19</v>
      </c>
      <c r="F671">
        <v>1091</v>
      </c>
      <c r="G671">
        <v>17.25</v>
      </c>
    </row>
    <row r="672" spans="1:7" x14ac:dyDescent="0.25">
      <c r="A672" t="s">
        <v>213</v>
      </c>
      <c r="B672" t="s">
        <v>2963</v>
      </c>
      <c r="D672" t="s">
        <v>19</v>
      </c>
      <c r="F672">
        <v>36</v>
      </c>
      <c r="G672">
        <v>18.5</v>
      </c>
    </row>
    <row r="673" spans="1:7" x14ac:dyDescent="0.25">
      <c r="A673" t="s">
        <v>1749</v>
      </c>
      <c r="B673" t="s">
        <v>3382</v>
      </c>
      <c r="D673" t="s">
        <v>3</v>
      </c>
      <c r="F673">
        <v>67</v>
      </c>
      <c r="G673">
        <v>13</v>
      </c>
    </row>
    <row r="674" spans="1:7" x14ac:dyDescent="0.25">
      <c r="A674" t="s">
        <v>1750</v>
      </c>
      <c r="B674" t="s">
        <v>3383</v>
      </c>
      <c r="D674" t="s">
        <v>3</v>
      </c>
      <c r="F674">
        <v>36</v>
      </c>
      <c r="G674">
        <v>13</v>
      </c>
    </row>
    <row r="675" spans="1:7" x14ac:dyDescent="0.25">
      <c r="A675" t="s">
        <v>1809</v>
      </c>
      <c r="B675" t="s">
        <v>3384</v>
      </c>
      <c r="D675" t="s">
        <v>3</v>
      </c>
      <c r="F675">
        <v>35</v>
      </c>
      <c r="G675">
        <v>13</v>
      </c>
    </row>
    <row r="676" spans="1:7" x14ac:dyDescent="0.25">
      <c r="A676" t="s">
        <v>211</v>
      </c>
      <c r="B676" t="s">
        <v>3385</v>
      </c>
      <c r="D676" t="s">
        <v>19</v>
      </c>
      <c r="F676">
        <v>131</v>
      </c>
      <c r="G676">
        <v>13.5</v>
      </c>
    </row>
    <row r="677" spans="1:7" x14ac:dyDescent="0.25">
      <c r="A677" t="s">
        <v>214</v>
      </c>
      <c r="B677" t="s">
        <v>2964</v>
      </c>
      <c r="D677" t="s">
        <v>19</v>
      </c>
      <c r="F677">
        <v>47</v>
      </c>
      <c r="G677">
        <v>18.5</v>
      </c>
    </row>
    <row r="678" spans="1:7" x14ac:dyDescent="0.25">
      <c r="A678" t="s">
        <v>2695</v>
      </c>
      <c r="B678" t="s">
        <v>2965</v>
      </c>
      <c r="D678" t="s">
        <v>3</v>
      </c>
      <c r="F678">
        <v>21</v>
      </c>
      <c r="G678">
        <v>9.25</v>
      </c>
    </row>
    <row r="679" spans="1:7" x14ac:dyDescent="0.25">
      <c r="A679" t="s">
        <v>5</v>
      </c>
      <c r="B679" t="s">
        <v>3608</v>
      </c>
      <c r="D679" t="s">
        <v>3</v>
      </c>
      <c r="F679">
        <v>18</v>
      </c>
      <c r="G679">
        <v>8.75</v>
      </c>
    </row>
    <row r="680" spans="1:7" x14ac:dyDescent="0.25">
      <c r="A680" t="s">
        <v>9</v>
      </c>
      <c r="B680" t="s">
        <v>2333</v>
      </c>
      <c r="D680" t="s">
        <v>3</v>
      </c>
      <c r="F680">
        <v>886</v>
      </c>
      <c r="G680">
        <v>6.65</v>
      </c>
    </row>
    <row r="681" spans="1:7" x14ac:dyDescent="0.25">
      <c r="A681" t="s">
        <v>11</v>
      </c>
      <c r="B681" t="s">
        <v>3081</v>
      </c>
      <c r="D681" t="s">
        <v>3</v>
      </c>
      <c r="F681">
        <v>471</v>
      </c>
      <c r="G681">
        <v>6.65</v>
      </c>
    </row>
    <row r="682" spans="1:7" x14ac:dyDescent="0.25">
      <c r="A682" t="s">
        <v>10</v>
      </c>
      <c r="B682" t="s">
        <v>2206</v>
      </c>
      <c r="D682" t="s">
        <v>3</v>
      </c>
      <c r="F682">
        <v>410</v>
      </c>
      <c r="G682">
        <v>6.65</v>
      </c>
    </row>
    <row r="683" spans="1:7" x14ac:dyDescent="0.25">
      <c r="A683" t="s">
        <v>2723</v>
      </c>
      <c r="B683" t="s">
        <v>2921</v>
      </c>
      <c r="D683" t="s">
        <v>3</v>
      </c>
      <c r="F683">
        <v>648</v>
      </c>
      <c r="G683">
        <v>6.65</v>
      </c>
    </row>
    <row r="684" spans="1:7" x14ac:dyDescent="0.25">
      <c r="A684" t="s">
        <v>2621</v>
      </c>
      <c r="B684" t="s">
        <v>3049</v>
      </c>
      <c r="D684" t="s">
        <v>3</v>
      </c>
      <c r="F684">
        <v>38</v>
      </c>
      <c r="G684">
        <v>6.65</v>
      </c>
    </row>
    <row r="685" spans="1:7" x14ac:dyDescent="0.25">
      <c r="A685" t="s">
        <v>14</v>
      </c>
      <c r="B685" t="s">
        <v>3010</v>
      </c>
      <c r="D685" t="s">
        <v>3</v>
      </c>
      <c r="F685">
        <v>1028</v>
      </c>
      <c r="G685">
        <v>6.65</v>
      </c>
    </row>
    <row r="686" spans="1:7" x14ac:dyDescent="0.25">
      <c r="A686" t="s">
        <v>1803</v>
      </c>
      <c r="B686" t="s">
        <v>2619</v>
      </c>
      <c r="D686" t="s">
        <v>3</v>
      </c>
      <c r="F686">
        <v>983</v>
      </c>
      <c r="G686">
        <v>6.65</v>
      </c>
    </row>
    <row r="687" spans="1:7" x14ac:dyDescent="0.25">
      <c r="A687" t="s">
        <v>1765</v>
      </c>
      <c r="B687" t="s">
        <v>2468</v>
      </c>
      <c r="D687" t="s">
        <v>3</v>
      </c>
      <c r="F687">
        <v>489</v>
      </c>
      <c r="G687">
        <v>6.65</v>
      </c>
    </row>
    <row r="688" spans="1:7" x14ac:dyDescent="0.25">
      <c r="A688" t="s">
        <v>1801</v>
      </c>
      <c r="B688" t="s">
        <v>2966</v>
      </c>
      <c r="D688" t="s">
        <v>3</v>
      </c>
      <c r="F688">
        <v>225</v>
      </c>
      <c r="G688">
        <v>6.65</v>
      </c>
    </row>
    <row r="689" spans="1:7" x14ac:dyDescent="0.25">
      <c r="A689" t="s">
        <v>16</v>
      </c>
      <c r="B689" t="s">
        <v>2863</v>
      </c>
      <c r="D689" t="s">
        <v>3</v>
      </c>
      <c r="F689">
        <v>16</v>
      </c>
      <c r="G689">
        <v>6.65</v>
      </c>
    </row>
    <row r="690" spans="1:7" x14ac:dyDescent="0.25">
      <c r="A690" t="s">
        <v>1802</v>
      </c>
      <c r="B690" t="s">
        <v>3631</v>
      </c>
      <c r="D690" t="s">
        <v>3</v>
      </c>
      <c r="F690">
        <v>100</v>
      </c>
      <c r="G690">
        <v>6.65</v>
      </c>
    </row>
    <row r="691" spans="1:7" x14ac:dyDescent="0.25">
      <c r="A691" t="s">
        <v>3288</v>
      </c>
      <c r="B691" t="s">
        <v>2362</v>
      </c>
      <c r="D691" t="s">
        <v>19</v>
      </c>
      <c r="F691">
        <v>22</v>
      </c>
      <c r="G691">
        <v>10.75</v>
      </c>
    </row>
    <row r="692" spans="1:7" x14ac:dyDescent="0.25">
      <c r="A692" t="s">
        <v>27</v>
      </c>
      <c r="B692" t="s">
        <v>2967</v>
      </c>
      <c r="D692" t="s">
        <v>3</v>
      </c>
      <c r="F692">
        <v>272</v>
      </c>
      <c r="G692">
        <v>7.1</v>
      </c>
    </row>
    <row r="693" spans="1:7" x14ac:dyDescent="0.25">
      <c r="A693" t="s">
        <v>29</v>
      </c>
      <c r="B693" t="s">
        <v>3637</v>
      </c>
      <c r="D693" t="s">
        <v>3</v>
      </c>
      <c r="F693">
        <v>5</v>
      </c>
      <c r="G693">
        <v>6.75</v>
      </c>
    </row>
    <row r="694" spans="1:7" x14ac:dyDescent="0.25">
      <c r="A694" t="s">
        <v>2216</v>
      </c>
      <c r="B694" t="s">
        <v>2968</v>
      </c>
      <c r="D694" t="s">
        <v>3</v>
      </c>
      <c r="F694">
        <v>206</v>
      </c>
      <c r="G694">
        <v>9.5</v>
      </c>
    </row>
    <row r="695" spans="1:7" x14ac:dyDescent="0.25">
      <c r="A695" t="s">
        <v>31</v>
      </c>
      <c r="B695" t="s">
        <v>2922</v>
      </c>
      <c r="D695" t="s">
        <v>3</v>
      </c>
      <c r="F695">
        <v>297</v>
      </c>
      <c r="G695">
        <v>7.1</v>
      </c>
    </row>
    <row r="696" spans="1:7" x14ac:dyDescent="0.25">
      <c r="A696" t="s">
        <v>2625</v>
      </c>
      <c r="B696" t="s">
        <v>2969</v>
      </c>
      <c r="D696" t="s">
        <v>3</v>
      </c>
      <c r="F696">
        <v>66</v>
      </c>
      <c r="G696">
        <v>7.1</v>
      </c>
    </row>
    <row r="697" spans="1:7" x14ac:dyDescent="0.25">
      <c r="A697" t="s">
        <v>2623</v>
      </c>
      <c r="B697" t="s">
        <v>3386</v>
      </c>
      <c r="D697" t="s">
        <v>3</v>
      </c>
      <c r="F697">
        <v>58</v>
      </c>
      <c r="G697">
        <v>9.5</v>
      </c>
    </row>
    <row r="698" spans="1:7" x14ac:dyDescent="0.25">
      <c r="A698" t="s">
        <v>33</v>
      </c>
      <c r="B698" t="s">
        <v>2841</v>
      </c>
      <c r="D698" t="s">
        <v>3</v>
      </c>
      <c r="F698">
        <v>92</v>
      </c>
      <c r="G698">
        <v>7.1</v>
      </c>
    </row>
    <row r="699" spans="1:7" x14ac:dyDescent="0.25">
      <c r="A699" t="s">
        <v>34</v>
      </c>
      <c r="B699" t="s">
        <v>2842</v>
      </c>
      <c r="D699" t="s">
        <v>3</v>
      </c>
      <c r="F699">
        <v>76</v>
      </c>
      <c r="G699">
        <v>7.1</v>
      </c>
    </row>
    <row r="700" spans="1:7" x14ac:dyDescent="0.25">
      <c r="A700" t="s">
        <v>37</v>
      </c>
      <c r="B700" t="s">
        <v>2887</v>
      </c>
      <c r="D700" t="s">
        <v>3</v>
      </c>
      <c r="F700">
        <v>755</v>
      </c>
      <c r="G700">
        <v>6.75</v>
      </c>
    </row>
    <row r="701" spans="1:7" x14ac:dyDescent="0.25">
      <c r="A701" t="s">
        <v>1660</v>
      </c>
      <c r="B701" t="s">
        <v>2843</v>
      </c>
      <c r="D701" t="s">
        <v>3</v>
      </c>
      <c r="F701">
        <v>38</v>
      </c>
      <c r="G701">
        <v>6.75</v>
      </c>
    </row>
    <row r="702" spans="1:7" x14ac:dyDescent="0.25">
      <c r="A702" t="s">
        <v>39</v>
      </c>
      <c r="B702" t="s">
        <v>2810</v>
      </c>
      <c r="D702" t="s">
        <v>3</v>
      </c>
      <c r="F702">
        <v>422</v>
      </c>
      <c r="G702">
        <v>6.75</v>
      </c>
    </row>
    <row r="703" spans="1:7" x14ac:dyDescent="0.25">
      <c r="A703" t="s">
        <v>41</v>
      </c>
      <c r="B703" t="s">
        <v>2888</v>
      </c>
      <c r="D703" t="s">
        <v>3</v>
      </c>
      <c r="F703">
        <v>930</v>
      </c>
      <c r="G703">
        <v>6.75</v>
      </c>
    </row>
    <row r="704" spans="1:7" x14ac:dyDescent="0.25">
      <c r="A704" t="s">
        <v>2299</v>
      </c>
      <c r="B704" t="s">
        <v>2738</v>
      </c>
      <c r="D704" t="s">
        <v>3</v>
      </c>
      <c r="F704">
        <v>16</v>
      </c>
      <c r="G704">
        <v>9.75</v>
      </c>
    </row>
    <row r="705" spans="1:7" x14ac:dyDescent="0.25">
      <c r="A705" t="s">
        <v>1805</v>
      </c>
      <c r="B705" t="s">
        <v>3630</v>
      </c>
      <c r="D705" t="s">
        <v>3</v>
      </c>
      <c r="F705">
        <v>10</v>
      </c>
      <c r="G705">
        <v>7</v>
      </c>
    </row>
    <row r="706" spans="1:7" x14ac:dyDescent="0.25">
      <c r="A706" t="s">
        <v>47</v>
      </c>
      <c r="B706" t="s">
        <v>2144</v>
      </c>
      <c r="D706" t="s">
        <v>3</v>
      </c>
      <c r="F706">
        <v>621</v>
      </c>
      <c r="G706">
        <v>6.75</v>
      </c>
    </row>
    <row r="707" spans="1:7" x14ac:dyDescent="0.25">
      <c r="A707" t="s">
        <v>45</v>
      </c>
      <c r="B707" t="s">
        <v>3203</v>
      </c>
      <c r="D707" t="s">
        <v>3</v>
      </c>
      <c r="F707">
        <v>353</v>
      </c>
      <c r="G707">
        <v>6.75</v>
      </c>
    </row>
    <row r="708" spans="1:7" x14ac:dyDescent="0.25">
      <c r="A708" t="s">
        <v>49</v>
      </c>
      <c r="B708" t="s">
        <v>3586</v>
      </c>
      <c r="D708" t="s">
        <v>3</v>
      </c>
      <c r="F708">
        <v>58</v>
      </c>
      <c r="G708">
        <v>6.75</v>
      </c>
    </row>
    <row r="709" spans="1:7" x14ac:dyDescent="0.25">
      <c r="A709" t="s">
        <v>51</v>
      </c>
      <c r="B709" t="s">
        <v>3602</v>
      </c>
      <c r="D709" t="s">
        <v>3</v>
      </c>
      <c r="F709">
        <v>14</v>
      </c>
      <c r="G709">
        <v>6.75</v>
      </c>
    </row>
    <row r="710" spans="1:7" x14ac:dyDescent="0.25">
      <c r="A710" t="s">
        <v>52</v>
      </c>
      <c r="B710" t="s">
        <v>3387</v>
      </c>
      <c r="D710" t="s">
        <v>3</v>
      </c>
      <c r="F710">
        <v>289</v>
      </c>
      <c r="G710">
        <v>6.75</v>
      </c>
    </row>
    <row r="711" spans="1:7" x14ac:dyDescent="0.25">
      <c r="A711" t="s">
        <v>2268</v>
      </c>
      <c r="B711" t="s">
        <v>3623</v>
      </c>
      <c r="D711" t="s">
        <v>3</v>
      </c>
      <c r="F711">
        <v>9</v>
      </c>
      <c r="G711">
        <v>7.1</v>
      </c>
    </row>
    <row r="712" spans="1:7" x14ac:dyDescent="0.25">
      <c r="A712" t="s">
        <v>56</v>
      </c>
      <c r="B712" t="s">
        <v>3098</v>
      </c>
      <c r="D712" t="s">
        <v>3</v>
      </c>
      <c r="F712">
        <v>36</v>
      </c>
      <c r="G712">
        <v>7</v>
      </c>
    </row>
    <row r="713" spans="1:7" x14ac:dyDescent="0.25">
      <c r="A713" t="s">
        <v>66</v>
      </c>
      <c r="B713" t="s">
        <v>3011</v>
      </c>
      <c r="D713" t="s">
        <v>3</v>
      </c>
      <c r="F713">
        <v>466</v>
      </c>
      <c r="G713">
        <v>7.25</v>
      </c>
    </row>
    <row r="714" spans="1:7" x14ac:dyDescent="0.25">
      <c r="A714" t="s">
        <v>2627</v>
      </c>
      <c r="B714" t="s">
        <v>3388</v>
      </c>
      <c r="D714" t="s">
        <v>3</v>
      </c>
      <c r="F714">
        <v>5</v>
      </c>
      <c r="G714">
        <v>7.25</v>
      </c>
    </row>
    <row r="715" spans="1:7" x14ac:dyDescent="0.25">
      <c r="A715" t="s">
        <v>2629</v>
      </c>
      <c r="B715" t="s">
        <v>3389</v>
      </c>
      <c r="D715" t="s">
        <v>3</v>
      </c>
      <c r="F715">
        <v>50</v>
      </c>
      <c r="G715">
        <v>7.25</v>
      </c>
    </row>
    <row r="716" spans="1:7" x14ac:dyDescent="0.25">
      <c r="A716" t="s">
        <v>2631</v>
      </c>
      <c r="B716" t="s">
        <v>3609</v>
      </c>
      <c r="D716" t="s">
        <v>3</v>
      </c>
      <c r="F716">
        <v>52</v>
      </c>
      <c r="G716">
        <v>7.25</v>
      </c>
    </row>
    <row r="717" spans="1:7" x14ac:dyDescent="0.25">
      <c r="A717" t="s">
        <v>2633</v>
      </c>
      <c r="B717" t="s">
        <v>3390</v>
      </c>
      <c r="D717" t="s">
        <v>3</v>
      </c>
      <c r="F717">
        <v>46</v>
      </c>
      <c r="G717">
        <v>7.25</v>
      </c>
    </row>
    <row r="718" spans="1:7" x14ac:dyDescent="0.25">
      <c r="A718" t="s">
        <v>2271</v>
      </c>
      <c r="B718" t="s">
        <v>3391</v>
      </c>
      <c r="D718" t="s">
        <v>3</v>
      </c>
      <c r="F718">
        <v>54</v>
      </c>
      <c r="G718">
        <v>6.75</v>
      </c>
    </row>
    <row r="719" spans="1:7" x14ac:dyDescent="0.25">
      <c r="A719" t="s">
        <v>2275</v>
      </c>
      <c r="B719" t="s">
        <v>3012</v>
      </c>
      <c r="D719" t="s">
        <v>3</v>
      </c>
      <c r="F719">
        <v>212</v>
      </c>
      <c r="G719">
        <v>7.25</v>
      </c>
    </row>
    <row r="720" spans="1:7" x14ac:dyDescent="0.25">
      <c r="A720" t="s">
        <v>2274</v>
      </c>
      <c r="B720" t="s">
        <v>3240</v>
      </c>
      <c r="D720" t="s">
        <v>3</v>
      </c>
      <c r="F720">
        <v>132</v>
      </c>
      <c r="G720">
        <v>7.25</v>
      </c>
    </row>
    <row r="721" spans="1:7" x14ac:dyDescent="0.25">
      <c r="A721" t="s">
        <v>2634</v>
      </c>
      <c r="B721" t="s">
        <v>2793</v>
      </c>
      <c r="D721" t="s">
        <v>3</v>
      </c>
      <c r="F721">
        <v>68</v>
      </c>
      <c r="G721">
        <v>7.25</v>
      </c>
    </row>
    <row r="722" spans="1:7" x14ac:dyDescent="0.25">
      <c r="A722" t="s">
        <v>2312</v>
      </c>
      <c r="B722" t="s">
        <v>2520</v>
      </c>
      <c r="D722" t="s">
        <v>3</v>
      </c>
      <c r="F722">
        <v>2699</v>
      </c>
      <c r="G722">
        <v>6.75</v>
      </c>
    </row>
    <row r="723" spans="1:7" x14ac:dyDescent="0.25">
      <c r="A723" t="s">
        <v>2411</v>
      </c>
      <c r="B723" t="s">
        <v>3595</v>
      </c>
      <c r="D723" t="s">
        <v>3</v>
      </c>
      <c r="F723">
        <v>40</v>
      </c>
      <c r="G723">
        <v>6.75</v>
      </c>
    </row>
    <row r="724" spans="1:7" x14ac:dyDescent="0.25">
      <c r="A724" t="s">
        <v>75</v>
      </c>
      <c r="B724" t="s">
        <v>3082</v>
      </c>
      <c r="D724" t="s">
        <v>3</v>
      </c>
      <c r="F724">
        <v>744</v>
      </c>
      <c r="G724">
        <v>6.75</v>
      </c>
    </row>
    <row r="725" spans="1:7" x14ac:dyDescent="0.25">
      <c r="A725" t="s">
        <v>76</v>
      </c>
      <c r="B725" t="s">
        <v>3082</v>
      </c>
      <c r="D725" t="s">
        <v>19</v>
      </c>
      <c r="F725">
        <v>41</v>
      </c>
      <c r="G725">
        <v>9</v>
      </c>
    </row>
    <row r="726" spans="1:7" x14ac:dyDescent="0.25">
      <c r="A726" t="s">
        <v>72</v>
      </c>
      <c r="B726" t="s">
        <v>2434</v>
      </c>
      <c r="D726" t="s">
        <v>3</v>
      </c>
      <c r="F726">
        <v>1444</v>
      </c>
      <c r="G726">
        <v>6.75</v>
      </c>
    </row>
    <row r="727" spans="1:7" x14ac:dyDescent="0.25">
      <c r="A727" t="s">
        <v>73</v>
      </c>
      <c r="B727" t="s">
        <v>2434</v>
      </c>
      <c r="D727" t="s">
        <v>19</v>
      </c>
      <c r="F727">
        <v>63</v>
      </c>
      <c r="G727">
        <v>9</v>
      </c>
    </row>
    <row r="728" spans="1:7" x14ac:dyDescent="0.25">
      <c r="A728" t="s">
        <v>1955</v>
      </c>
      <c r="B728" t="s">
        <v>2864</v>
      </c>
      <c r="D728" t="s">
        <v>3</v>
      </c>
      <c r="F728">
        <v>262</v>
      </c>
      <c r="G728">
        <v>7</v>
      </c>
    </row>
    <row r="729" spans="1:7" x14ac:dyDescent="0.25">
      <c r="A729" t="s">
        <v>79</v>
      </c>
      <c r="B729" t="s">
        <v>2469</v>
      </c>
      <c r="D729" t="s">
        <v>3</v>
      </c>
      <c r="F729">
        <v>9</v>
      </c>
      <c r="G729">
        <v>7.25</v>
      </c>
    </row>
    <row r="730" spans="1:7" x14ac:dyDescent="0.25">
      <c r="A730" t="s">
        <v>81</v>
      </c>
      <c r="B730" t="s">
        <v>3204</v>
      </c>
      <c r="D730" t="s">
        <v>3</v>
      </c>
      <c r="F730">
        <v>108</v>
      </c>
      <c r="G730">
        <v>7.25</v>
      </c>
    </row>
    <row r="731" spans="1:7" x14ac:dyDescent="0.25">
      <c r="A731" t="s">
        <v>2369</v>
      </c>
      <c r="B731" t="s">
        <v>2613</v>
      </c>
      <c r="D731" t="s">
        <v>3</v>
      </c>
      <c r="F731">
        <v>251</v>
      </c>
      <c r="G731">
        <v>9.75</v>
      </c>
    </row>
    <row r="732" spans="1:7" x14ac:dyDescent="0.25">
      <c r="A732" t="s">
        <v>83</v>
      </c>
      <c r="B732" t="s">
        <v>3050</v>
      </c>
      <c r="D732" t="s">
        <v>3</v>
      </c>
      <c r="F732">
        <v>487</v>
      </c>
      <c r="G732">
        <v>9.75</v>
      </c>
    </row>
    <row r="733" spans="1:7" x14ac:dyDescent="0.25">
      <c r="A733" t="s">
        <v>2328</v>
      </c>
      <c r="B733" t="s">
        <v>2811</v>
      </c>
      <c r="D733" t="s">
        <v>3</v>
      </c>
      <c r="F733">
        <v>93</v>
      </c>
      <c r="G733">
        <v>9.75</v>
      </c>
    </row>
    <row r="734" spans="1:7" x14ac:dyDescent="0.25">
      <c r="A734" t="s">
        <v>86</v>
      </c>
      <c r="B734" t="s">
        <v>3392</v>
      </c>
      <c r="D734" t="s">
        <v>3</v>
      </c>
      <c r="F734">
        <v>675</v>
      </c>
      <c r="G734">
        <v>8.5</v>
      </c>
    </row>
    <row r="735" spans="1:7" x14ac:dyDescent="0.25">
      <c r="A735" t="s">
        <v>89</v>
      </c>
      <c r="B735" t="s">
        <v>2923</v>
      </c>
      <c r="D735" t="s">
        <v>3</v>
      </c>
      <c r="F735">
        <v>265</v>
      </c>
      <c r="G735">
        <v>7.25</v>
      </c>
    </row>
    <row r="736" spans="1:7" x14ac:dyDescent="0.25">
      <c r="A736" t="s">
        <v>109</v>
      </c>
      <c r="B736" t="s">
        <v>2363</v>
      </c>
      <c r="D736" t="s">
        <v>3</v>
      </c>
      <c r="F736">
        <v>86</v>
      </c>
      <c r="G736">
        <v>7.65</v>
      </c>
    </row>
    <row r="737" spans="1:7" x14ac:dyDescent="0.25">
      <c r="A737" t="s">
        <v>103</v>
      </c>
      <c r="B737" t="s">
        <v>3205</v>
      </c>
      <c r="D737" t="s">
        <v>3</v>
      </c>
      <c r="F737">
        <v>300</v>
      </c>
      <c r="G737">
        <v>6.75</v>
      </c>
    </row>
    <row r="738" spans="1:7" x14ac:dyDescent="0.25">
      <c r="A738" t="s">
        <v>111</v>
      </c>
      <c r="B738" t="s">
        <v>2080</v>
      </c>
      <c r="D738" t="s">
        <v>3</v>
      </c>
      <c r="F738">
        <v>360</v>
      </c>
      <c r="G738">
        <v>7</v>
      </c>
    </row>
    <row r="739" spans="1:7" x14ac:dyDescent="0.25">
      <c r="A739" t="s">
        <v>112</v>
      </c>
      <c r="B739" t="s">
        <v>2080</v>
      </c>
      <c r="D739" t="s">
        <v>19</v>
      </c>
      <c r="F739">
        <v>77</v>
      </c>
      <c r="G739">
        <v>9.5</v>
      </c>
    </row>
    <row r="740" spans="1:7" x14ac:dyDescent="0.25">
      <c r="A740" t="s">
        <v>114</v>
      </c>
      <c r="B740" t="s">
        <v>2764</v>
      </c>
      <c r="D740" t="s">
        <v>3</v>
      </c>
      <c r="F740">
        <v>33</v>
      </c>
      <c r="G740">
        <v>7.65</v>
      </c>
    </row>
    <row r="741" spans="1:7" x14ac:dyDescent="0.25">
      <c r="A741" t="s">
        <v>2208</v>
      </c>
      <c r="B741" t="s">
        <v>2739</v>
      </c>
      <c r="D741" t="s">
        <v>3</v>
      </c>
      <c r="F741">
        <v>192</v>
      </c>
      <c r="G741">
        <v>7.65</v>
      </c>
    </row>
    <row r="742" spans="1:7" x14ac:dyDescent="0.25">
      <c r="A742" t="s">
        <v>92</v>
      </c>
      <c r="B742" t="s">
        <v>3051</v>
      </c>
      <c r="D742" t="s">
        <v>3</v>
      </c>
      <c r="F742">
        <v>258</v>
      </c>
      <c r="G742">
        <v>6.5</v>
      </c>
    </row>
    <row r="743" spans="1:7" x14ac:dyDescent="0.25">
      <c r="A743" t="s">
        <v>125</v>
      </c>
      <c r="B743" t="s">
        <v>3393</v>
      </c>
      <c r="D743" t="s">
        <v>3</v>
      </c>
      <c r="F743">
        <v>155</v>
      </c>
      <c r="G743">
        <v>7.65</v>
      </c>
    </row>
    <row r="744" spans="1:7" x14ac:dyDescent="0.25">
      <c r="A744" t="s">
        <v>127</v>
      </c>
      <c r="B744" t="s">
        <v>2765</v>
      </c>
      <c r="D744" t="s">
        <v>3</v>
      </c>
      <c r="F744">
        <v>73</v>
      </c>
      <c r="G744">
        <v>7.1</v>
      </c>
    </row>
    <row r="745" spans="1:7" x14ac:dyDescent="0.25">
      <c r="A745" t="s">
        <v>2636</v>
      </c>
      <c r="B745" t="s">
        <v>2794</v>
      </c>
      <c r="D745" t="s">
        <v>3</v>
      </c>
      <c r="F745">
        <v>15</v>
      </c>
      <c r="G745">
        <v>7.1</v>
      </c>
    </row>
    <row r="746" spans="1:7" x14ac:dyDescent="0.25">
      <c r="A746" t="s">
        <v>116</v>
      </c>
      <c r="B746" t="s">
        <v>2093</v>
      </c>
      <c r="D746" t="s">
        <v>19</v>
      </c>
      <c r="F746">
        <v>109</v>
      </c>
      <c r="G746">
        <v>9.5</v>
      </c>
    </row>
    <row r="747" spans="1:7" x14ac:dyDescent="0.25">
      <c r="A747" t="s">
        <v>1807</v>
      </c>
      <c r="B747" t="s">
        <v>3163</v>
      </c>
      <c r="D747" t="s">
        <v>3</v>
      </c>
      <c r="F747">
        <v>490</v>
      </c>
      <c r="G747">
        <v>6.75</v>
      </c>
    </row>
    <row r="748" spans="1:7" x14ac:dyDescent="0.25">
      <c r="A748" t="s">
        <v>2210</v>
      </c>
      <c r="B748" t="s">
        <v>3610</v>
      </c>
      <c r="D748" t="s">
        <v>3</v>
      </c>
      <c r="F748">
        <v>16</v>
      </c>
      <c r="G748">
        <v>12</v>
      </c>
    </row>
    <row r="749" spans="1:7" x14ac:dyDescent="0.25">
      <c r="A749" t="s">
        <v>118</v>
      </c>
      <c r="B749" t="s">
        <v>2795</v>
      </c>
      <c r="D749" t="s">
        <v>3</v>
      </c>
      <c r="F749">
        <v>19</v>
      </c>
      <c r="G749">
        <v>7.65</v>
      </c>
    </row>
    <row r="750" spans="1:7" x14ac:dyDescent="0.25">
      <c r="A750" t="s">
        <v>129</v>
      </c>
      <c r="B750" t="s">
        <v>2796</v>
      </c>
      <c r="D750" t="s">
        <v>3</v>
      </c>
      <c r="F750">
        <v>271</v>
      </c>
      <c r="G750">
        <v>7.1</v>
      </c>
    </row>
    <row r="751" spans="1:7" x14ac:dyDescent="0.25">
      <c r="A751" t="s">
        <v>107</v>
      </c>
      <c r="B751" t="s">
        <v>3394</v>
      </c>
      <c r="D751" t="s">
        <v>3</v>
      </c>
      <c r="F751">
        <v>517</v>
      </c>
      <c r="G751">
        <v>6.75</v>
      </c>
    </row>
    <row r="752" spans="1:7" x14ac:dyDescent="0.25">
      <c r="A752" t="s">
        <v>105</v>
      </c>
      <c r="B752" t="s">
        <v>3206</v>
      </c>
      <c r="D752" t="s">
        <v>3</v>
      </c>
      <c r="F752">
        <v>1142</v>
      </c>
      <c r="G752">
        <v>6.75</v>
      </c>
    </row>
    <row r="753" spans="1:7" x14ac:dyDescent="0.25">
      <c r="A753" t="s">
        <v>134</v>
      </c>
      <c r="B753" t="s">
        <v>3611</v>
      </c>
      <c r="D753" t="s">
        <v>3</v>
      </c>
      <c r="F753">
        <v>21</v>
      </c>
      <c r="G753">
        <v>12</v>
      </c>
    </row>
    <row r="754" spans="1:7" x14ac:dyDescent="0.25">
      <c r="A754" t="s">
        <v>99</v>
      </c>
      <c r="B754" t="s">
        <v>2458</v>
      </c>
      <c r="D754" t="s">
        <v>3</v>
      </c>
      <c r="F754">
        <v>536</v>
      </c>
      <c r="G754">
        <v>6.75</v>
      </c>
    </row>
    <row r="755" spans="1:7" x14ac:dyDescent="0.25">
      <c r="A755" t="s">
        <v>131</v>
      </c>
      <c r="B755" t="s">
        <v>3013</v>
      </c>
      <c r="D755" t="s">
        <v>3</v>
      </c>
      <c r="F755">
        <v>162</v>
      </c>
      <c r="G755">
        <v>7.65</v>
      </c>
    </row>
    <row r="756" spans="1:7" x14ac:dyDescent="0.25">
      <c r="A756" t="s">
        <v>122</v>
      </c>
      <c r="B756" t="s">
        <v>2094</v>
      </c>
      <c r="D756" t="s">
        <v>3</v>
      </c>
      <c r="F756">
        <v>24</v>
      </c>
      <c r="G756">
        <v>7.1</v>
      </c>
    </row>
    <row r="757" spans="1:7" x14ac:dyDescent="0.25">
      <c r="A757" t="s">
        <v>123</v>
      </c>
      <c r="B757" t="s">
        <v>2094</v>
      </c>
      <c r="D757" t="s">
        <v>19</v>
      </c>
      <c r="F757">
        <v>28</v>
      </c>
      <c r="G757">
        <v>9.5</v>
      </c>
    </row>
    <row r="758" spans="1:7" x14ac:dyDescent="0.25">
      <c r="A758" t="s">
        <v>120</v>
      </c>
      <c r="B758" t="s">
        <v>2766</v>
      </c>
      <c r="D758" t="s">
        <v>3</v>
      </c>
      <c r="F758">
        <v>43</v>
      </c>
      <c r="G758">
        <v>7.65</v>
      </c>
    </row>
    <row r="759" spans="1:7" x14ac:dyDescent="0.25">
      <c r="A759" t="s">
        <v>93</v>
      </c>
      <c r="B759" t="s">
        <v>3207</v>
      </c>
      <c r="D759" t="s">
        <v>3</v>
      </c>
      <c r="F759">
        <v>143</v>
      </c>
      <c r="G759">
        <v>6.75</v>
      </c>
    </row>
    <row r="760" spans="1:7" x14ac:dyDescent="0.25">
      <c r="A760" t="s">
        <v>95</v>
      </c>
      <c r="B760" t="s">
        <v>3395</v>
      </c>
      <c r="D760" t="s">
        <v>3</v>
      </c>
      <c r="F760">
        <v>174</v>
      </c>
      <c r="G760">
        <v>6.75</v>
      </c>
    </row>
    <row r="761" spans="1:7" x14ac:dyDescent="0.25">
      <c r="A761" t="s">
        <v>97</v>
      </c>
      <c r="B761" t="s">
        <v>3396</v>
      </c>
      <c r="D761" t="s">
        <v>3</v>
      </c>
      <c r="F761">
        <v>295</v>
      </c>
      <c r="G761">
        <v>6.75</v>
      </c>
    </row>
    <row r="762" spans="1:7" x14ac:dyDescent="0.25">
      <c r="A762" t="s">
        <v>2029</v>
      </c>
      <c r="B762" t="s">
        <v>3014</v>
      </c>
      <c r="D762" t="s">
        <v>3</v>
      </c>
      <c r="F762">
        <v>186</v>
      </c>
      <c r="G762">
        <v>7.1</v>
      </c>
    </row>
    <row r="763" spans="1:7" x14ac:dyDescent="0.25">
      <c r="A763" t="s">
        <v>1761</v>
      </c>
      <c r="B763" t="s">
        <v>3164</v>
      </c>
      <c r="D763" t="s">
        <v>3</v>
      </c>
      <c r="F763">
        <v>139</v>
      </c>
      <c r="G763">
        <v>9.25</v>
      </c>
    </row>
    <row r="764" spans="1:7" x14ac:dyDescent="0.25">
      <c r="A764" t="s">
        <v>150</v>
      </c>
      <c r="B764" t="s">
        <v>3397</v>
      </c>
      <c r="D764" t="s">
        <v>3</v>
      </c>
      <c r="F764">
        <v>127</v>
      </c>
      <c r="G764">
        <v>7.5</v>
      </c>
    </row>
    <row r="765" spans="1:7" x14ac:dyDescent="0.25">
      <c r="A765" t="s">
        <v>2298</v>
      </c>
      <c r="B765" t="s">
        <v>3208</v>
      </c>
      <c r="D765" t="s">
        <v>3</v>
      </c>
      <c r="F765">
        <v>140</v>
      </c>
      <c r="G765">
        <v>12</v>
      </c>
    </row>
    <row r="766" spans="1:7" x14ac:dyDescent="0.25">
      <c r="A766" t="s">
        <v>1859</v>
      </c>
      <c r="B766" t="s">
        <v>3398</v>
      </c>
      <c r="D766" t="s">
        <v>3</v>
      </c>
      <c r="F766">
        <v>20</v>
      </c>
      <c r="G766">
        <v>9.25</v>
      </c>
    </row>
    <row r="767" spans="1:7" x14ac:dyDescent="0.25">
      <c r="A767" t="s">
        <v>155</v>
      </c>
      <c r="B767" t="s">
        <v>2889</v>
      </c>
      <c r="D767" t="s">
        <v>3</v>
      </c>
      <c r="F767">
        <v>187</v>
      </c>
      <c r="G767">
        <v>9.9</v>
      </c>
    </row>
    <row r="768" spans="1:7" x14ac:dyDescent="0.25">
      <c r="A768" t="s">
        <v>156</v>
      </c>
      <c r="B768" t="s">
        <v>2812</v>
      </c>
      <c r="D768" t="s">
        <v>3</v>
      </c>
      <c r="F768">
        <v>217</v>
      </c>
      <c r="G768">
        <v>9.9</v>
      </c>
    </row>
    <row r="769" spans="1:7" x14ac:dyDescent="0.25">
      <c r="A769" t="s">
        <v>158</v>
      </c>
      <c r="B769" t="s">
        <v>2970</v>
      </c>
      <c r="D769" t="s">
        <v>3</v>
      </c>
      <c r="F769">
        <v>60</v>
      </c>
      <c r="G769">
        <v>7.4</v>
      </c>
    </row>
    <row r="770" spans="1:7" x14ac:dyDescent="0.25">
      <c r="A770" t="s">
        <v>2371</v>
      </c>
      <c r="B770" t="s">
        <v>3545</v>
      </c>
      <c r="D770" t="s">
        <v>3</v>
      </c>
      <c r="F770">
        <v>261</v>
      </c>
      <c r="G770">
        <v>9.9</v>
      </c>
    </row>
    <row r="771" spans="1:7" x14ac:dyDescent="0.25">
      <c r="A771" t="s">
        <v>161</v>
      </c>
      <c r="B771" t="s">
        <v>2971</v>
      </c>
      <c r="D771" t="s">
        <v>3</v>
      </c>
      <c r="F771">
        <v>48</v>
      </c>
      <c r="G771">
        <v>9.9</v>
      </c>
    </row>
    <row r="772" spans="1:7" x14ac:dyDescent="0.25">
      <c r="A772" t="s">
        <v>2218</v>
      </c>
      <c r="B772" t="s">
        <v>3399</v>
      </c>
      <c r="D772" t="s">
        <v>3</v>
      </c>
      <c r="F772">
        <v>64</v>
      </c>
      <c r="G772">
        <v>9.9</v>
      </c>
    </row>
    <row r="773" spans="1:7" x14ac:dyDescent="0.25">
      <c r="A773" t="s">
        <v>159</v>
      </c>
      <c r="B773" t="s">
        <v>2890</v>
      </c>
      <c r="D773" t="s">
        <v>3</v>
      </c>
      <c r="F773">
        <v>432</v>
      </c>
      <c r="G773">
        <v>7.4</v>
      </c>
    </row>
    <row r="774" spans="1:7" x14ac:dyDescent="0.25">
      <c r="A774" t="s">
        <v>2639</v>
      </c>
      <c r="B774" t="s">
        <v>3015</v>
      </c>
      <c r="D774" t="s">
        <v>3</v>
      </c>
      <c r="F774">
        <v>77</v>
      </c>
      <c r="G774">
        <v>11</v>
      </c>
    </row>
    <row r="775" spans="1:7" x14ac:dyDescent="0.25">
      <c r="A775" t="s">
        <v>164</v>
      </c>
      <c r="B775" t="s">
        <v>2135</v>
      </c>
      <c r="D775" t="s">
        <v>3</v>
      </c>
      <c r="F775">
        <v>287</v>
      </c>
      <c r="G775">
        <v>7</v>
      </c>
    </row>
    <row r="776" spans="1:7" x14ac:dyDescent="0.25">
      <c r="A776" t="s">
        <v>1762</v>
      </c>
      <c r="B776" t="s">
        <v>3400</v>
      </c>
      <c r="D776" t="s">
        <v>3</v>
      </c>
      <c r="F776">
        <v>356</v>
      </c>
      <c r="G776">
        <v>10.6</v>
      </c>
    </row>
    <row r="777" spans="1:7" x14ac:dyDescent="0.25">
      <c r="A777" t="s">
        <v>167</v>
      </c>
      <c r="B777" t="s">
        <v>2972</v>
      </c>
      <c r="D777" t="s">
        <v>3</v>
      </c>
      <c r="F777">
        <v>1248</v>
      </c>
      <c r="G777">
        <v>10.25</v>
      </c>
    </row>
    <row r="778" spans="1:7" x14ac:dyDescent="0.25">
      <c r="A778" t="s">
        <v>168</v>
      </c>
      <c r="B778" t="s">
        <v>2972</v>
      </c>
      <c r="D778" t="s">
        <v>19</v>
      </c>
      <c r="F778">
        <v>238</v>
      </c>
      <c r="G778">
        <v>13</v>
      </c>
    </row>
    <row r="779" spans="1:7" x14ac:dyDescent="0.25">
      <c r="A779" t="s">
        <v>170</v>
      </c>
      <c r="B779" t="s">
        <v>3209</v>
      </c>
      <c r="D779" t="s">
        <v>3</v>
      </c>
      <c r="F779">
        <v>394</v>
      </c>
      <c r="G779">
        <v>10.6</v>
      </c>
    </row>
    <row r="780" spans="1:7" x14ac:dyDescent="0.25">
      <c r="A780" t="s">
        <v>179</v>
      </c>
      <c r="B780" t="s">
        <v>3210</v>
      </c>
      <c r="D780" t="s">
        <v>3</v>
      </c>
      <c r="F780">
        <v>184</v>
      </c>
      <c r="G780">
        <v>7</v>
      </c>
    </row>
    <row r="781" spans="1:7" x14ac:dyDescent="0.25">
      <c r="A781" t="s">
        <v>2413</v>
      </c>
      <c r="B781" t="s">
        <v>3401</v>
      </c>
      <c r="D781" t="s">
        <v>3</v>
      </c>
      <c r="F781">
        <v>147</v>
      </c>
      <c r="G781">
        <v>7</v>
      </c>
    </row>
    <row r="782" spans="1:7" x14ac:dyDescent="0.25">
      <c r="A782" t="s">
        <v>182</v>
      </c>
      <c r="B782" t="s">
        <v>3099</v>
      </c>
      <c r="D782" t="s">
        <v>3</v>
      </c>
      <c r="F782">
        <v>37</v>
      </c>
      <c r="G782">
        <v>7</v>
      </c>
    </row>
    <row r="783" spans="1:7" x14ac:dyDescent="0.25">
      <c r="A783" t="s">
        <v>196</v>
      </c>
      <c r="B783" t="s">
        <v>3241</v>
      </c>
      <c r="D783" t="s">
        <v>3</v>
      </c>
      <c r="F783">
        <v>676</v>
      </c>
      <c r="G783">
        <v>7</v>
      </c>
    </row>
    <row r="784" spans="1:7" x14ac:dyDescent="0.25">
      <c r="A784" t="s">
        <v>184</v>
      </c>
      <c r="B784" t="s">
        <v>1902</v>
      </c>
      <c r="D784" t="s">
        <v>3</v>
      </c>
      <c r="F784">
        <v>1102</v>
      </c>
      <c r="G784">
        <v>7</v>
      </c>
    </row>
    <row r="785" spans="1:7" x14ac:dyDescent="0.25">
      <c r="A785" t="s">
        <v>186</v>
      </c>
      <c r="B785" t="s">
        <v>3276</v>
      </c>
      <c r="D785" t="s">
        <v>3</v>
      </c>
      <c r="F785">
        <v>240</v>
      </c>
      <c r="G785">
        <v>7</v>
      </c>
    </row>
    <row r="786" spans="1:7" x14ac:dyDescent="0.25">
      <c r="A786" t="s">
        <v>188</v>
      </c>
      <c r="B786" t="s">
        <v>3165</v>
      </c>
      <c r="D786" t="s">
        <v>3</v>
      </c>
      <c r="F786">
        <v>381</v>
      </c>
      <c r="G786">
        <v>7</v>
      </c>
    </row>
    <row r="787" spans="1:7" x14ac:dyDescent="0.25">
      <c r="A787" t="s">
        <v>190</v>
      </c>
      <c r="B787" t="s">
        <v>3277</v>
      </c>
      <c r="D787" t="s">
        <v>3</v>
      </c>
      <c r="F787">
        <v>375</v>
      </c>
      <c r="G787">
        <v>7</v>
      </c>
    </row>
    <row r="788" spans="1:7" x14ac:dyDescent="0.25">
      <c r="A788" t="s">
        <v>2415</v>
      </c>
      <c r="B788" t="s">
        <v>3242</v>
      </c>
      <c r="D788" t="s">
        <v>3</v>
      </c>
      <c r="F788">
        <v>148</v>
      </c>
      <c r="G788">
        <v>7</v>
      </c>
    </row>
    <row r="789" spans="1:7" x14ac:dyDescent="0.25">
      <c r="A789" t="s">
        <v>194</v>
      </c>
      <c r="B789" t="s">
        <v>3083</v>
      </c>
      <c r="D789" t="s">
        <v>3</v>
      </c>
      <c r="F789">
        <v>20</v>
      </c>
      <c r="G789">
        <v>7</v>
      </c>
    </row>
    <row r="790" spans="1:7" x14ac:dyDescent="0.25">
      <c r="A790" t="s">
        <v>192</v>
      </c>
      <c r="B790" t="s">
        <v>3100</v>
      </c>
      <c r="D790" t="s">
        <v>3</v>
      </c>
      <c r="F790">
        <v>87</v>
      </c>
      <c r="G790">
        <v>7</v>
      </c>
    </row>
    <row r="791" spans="1:7" x14ac:dyDescent="0.25">
      <c r="A791" t="s">
        <v>2010</v>
      </c>
      <c r="B791" t="s">
        <v>3569</v>
      </c>
      <c r="D791" t="s">
        <v>3</v>
      </c>
      <c r="F791">
        <v>61</v>
      </c>
      <c r="G791">
        <v>7</v>
      </c>
    </row>
    <row r="792" spans="1:7" x14ac:dyDescent="0.25">
      <c r="A792" t="s">
        <v>208</v>
      </c>
      <c r="B792" t="s">
        <v>3243</v>
      </c>
      <c r="D792" t="s">
        <v>3</v>
      </c>
      <c r="F792">
        <v>63</v>
      </c>
      <c r="G792">
        <v>7.5</v>
      </c>
    </row>
    <row r="793" spans="1:7" x14ac:dyDescent="0.25">
      <c r="A793" t="s">
        <v>202</v>
      </c>
      <c r="B793" t="s">
        <v>3402</v>
      </c>
      <c r="D793" t="s">
        <v>3</v>
      </c>
      <c r="F793">
        <v>61</v>
      </c>
      <c r="G793">
        <v>7.5</v>
      </c>
    </row>
    <row r="794" spans="1:7" x14ac:dyDescent="0.25">
      <c r="A794" t="s">
        <v>200</v>
      </c>
      <c r="B794" t="s">
        <v>3278</v>
      </c>
      <c r="D794" t="s">
        <v>3</v>
      </c>
      <c r="F794">
        <v>335</v>
      </c>
      <c r="G794">
        <v>7</v>
      </c>
    </row>
    <row r="795" spans="1:7" x14ac:dyDescent="0.25">
      <c r="A795" t="s">
        <v>204</v>
      </c>
      <c r="B795" t="s">
        <v>2470</v>
      </c>
      <c r="D795" t="s">
        <v>3</v>
      </c>
      <c r="F795">
        <v>284</v>
      </c>
      <c r="G795">
        <v>7.5</v>
      </c>
    </row>
    <row r="796" spans="1:7" x14ac:dyDescent="0.25">
      <c r="A796" t="s">
        <v>206</v>
      </c>
      <c r="B796" t="s">
        <v>3244</v>
      </c>
      <c r="D796" t="s">
        <v>3</v>
      </c>
      <c r="F796">
        <v>545</v>
      </c>
      <c r="G796">
        <v>7.5</v>
      </c>
    </row>
    <row r="797" spans="1:7" x14ac:dyDescent="0.25">
      <c r="A797" t="s">
        <v>2310</v>
      </c>
      <c r="B797" t="s">
        <v>2767</v>
      </c>
      <c r="D797" t="s">
        <v>3</v>
      </c>
      <c r="F797">
        <v>154</v>
      </c>
      <c r="G797">
        <v>7.4</v>
      </c>
    </row>
    <row r="798" spans="1:7" x14ac:dyDescent="0.25">
      <c r="A798" t="s">
        <v>2063</v>
      </c>
      <c r="B798" t="s">
        <v>2973</v>
      </c>
      <c r="D798" t="s">
        <v>19</v>
      </c>
      <c r="F798">
        <v>93</v>
      </c>
      <c r="G798">
        <v>18.5</v>
      </c>
    </row>
    <row r="799" spans="1:7" x14ac:dyDescent="0.25">
      <c r="A799" t="s">
        <v>220</v>
      </c>
      <c r="B799" t="s">
        <v>3558</v>
      </c>
      <c r="D799" t="s">
        <v>19</v>
      </c>
      <c r="F799">
        <v>22</v>
      </c>
      <c r="G799">
        <v>16</v>
      </c>
    </row>
    <row r="800" spans="1:7" x14ac:dyDescent="0.25">
      <c r="A800" t="s">
        <v>223</v>
      </c>
      <c r="B800" t="s">
        <v>3403</v>
      </c>
      <c r="D800" t="s">
        <v>3</v>
      </c>
      <c r="F800">
        <v>554</v>
      </c>
      <c r="G800">
        <v>6.75</v>
      </c>
    </row>
    <row r="801" spans="1:7" x14ac:dyDescent="0.25">
      <c r="A801" t="s">
        <v>232</v>
      </c>
      <c r="B801" t="s">
        <v>3101</v>
      </c>
      <c r="D801" t="s">
        <v>3</v>
      </c>
      <c r="F801">
        <v>218</v>
      </c>
      <c r="G801">
        <v>6.75</v>
      </c>
    </row>
    <row r="802" spans="1:7" x14ac:dyDescent="0.25">
      <c r="A802" t="s">
        <v>235</v>
      </c>
      <c r="B802" t="s">
        <v>3052</v>
      </c>
      <c r="D802" t="s">
        <v>3</v>
      </c>
      <c r="F802">
        <v>113</v>
      </c>
      <c r="G802">
        <v>7.1</v>
      </c>
    </row>
    <row r="803" spans="1:7" x14ac:dyDescent="0.25">
      <c r="A803" t="s">
        <v>226</v>
      </c>
      <c r="B803" t="s">
        <v>2496</v>
      </c>
      <c r="D803" t="s">
        <v>3</v>
      </c>
      <c r="F803">
        <v>80</v>
      </c>
      <c r="G803">
        <v>7.1</v>
      </c>
    </row>
    <row r="804" spans="1:7" x14ac:dyDescent="0.25">
      <c r="A804" t="s">
        <v>228</v>
      </c>
      <c r="B804" t="s">
        <v>2974</v>
      </c>
      <c r="D804" t="s">
        <v>3</v>
      </c>
      <c r="F804">
        <v>794</v>
      </c>
      <c r="G804">
        <v>7.1</v>
      </c>
    </row>
    <row r="805" spans="1:7" x14ac:dyDescent="0.25">
      <c r="A805" t="s">
        <v>230</v>
      </c>
      <c r="B805" t="s">
        <v>3166</v>
      </c>
      <c r="D805" t="s">
        <v>3</v>
      </c>
      <c r="F805">
        <v>35</v>
      </c>
      <c r="G805">
        <v>7.1</v>
      </c>
    </row>
    <row r="806" spans="1:7" x14ac:dyDescent="0.25">
      <c r="A806" t="s">
        <v>237</v>
      </c>
      <c r="B806" t="s">
        <v>3279</v>
      </c>
      <c r="D806" t="s">
        <v>3</v>
      </c>
      <c r="F806">
        <v>1053</v>
      </c>
      <c r="G806">
        <v>6.75</v>
      </c>
    </row>
    <row r="807" spans="1:7" x14ac:dyDescent="0.25">
      <c r="A807" t="s">
        <v>243</v>
      </c>
      <c r="B807" t="s">
        <v>3404</v>
      </c>
      <c r="D807" t="s">
        <v>3</v>
      </c>
      <c r="F807">
        <v>40</v>
      </c>
      <c r="G807">
        <v>10.75</v>
      </c>
    </row>
    <row r="808" spans="1:7" x14ac:dyDescent="0.25">
      <c r="A808" t="s">
        <v>1666</v>
      </c>
      <c r="B808" t="s">
        <v>2975</v>
      </c>
      <c r="D808" t="s">
        <v>3</v>
      </c>
      <c r="F808">
        <v>72</v>
      </c>
      <c r="G808">
        <v>7.1</v>
      </c>
    </row>
    <row r="809" spans="1:7" x14ac:dyDescent="0.25">
      <c r="A809" t="s">
        <v>2286</v>
      </c>
      <c r="B809" t="s">
        <v>3102</v>
      </c>
      <c r="D809" t="s">
        <v>3</v>
      </c>
      <c r="F809">
        <v>173</v>
      </c>
      <c r="G809">
        <v>7.1</v>
      </c>
    </row>
    <row r="810" spans="1:7" x14ac:dyDescent="0.25">
      <c r="A810" t="s">
        <v>233</v>
      </c>
      <c r="B810" t="s">
        <v>2438</v>
      </c>
      <c r="D810" t="s">
        <v>3</v>
      </c>
      <c r="F810">
        <v>39</v>
      </c>
      <c r="G810">
        <v>7.1</v>
      </c>
    </row>
    <row r="811" spans="1:7" x14ac:dyDescent="0.25">
      <c r="A811" t="s">
        <v>3620</v>
      </c>
      <c r="B811" t="s">
        <v>3632</v>
      </c>
      <c r="D811" t="s">
        <v>3</v>
      </c>
      <c r="F811">
        <v>200</v>
      </c>
      <c r="G811">
        <v>7.25</v>
      </c>
    </row>
    <row r="812" spans="1:7" x14ac:dyDescent="0.25">
      <c r="A812" t="s">
        <v>1753</v>
      </c>
      <c r="B812" t="s">
        <v>2976</v>
      </c>
      <c r="D812" t="s">
        <v>3</v>
      </c>
      <c r="F812">
        <v>296</v>
      </c>
      <c r="G812">
        <v>7.1</v>
      </c>
    </row>
    <row r="813" spans="1:7" x14ac:dyDescent="0.25">
      <c r="A813" t="s">
        <v>239</v>
      </c>
      <c r="B813" t="s">
        <v>2459</v>
      </c>
      <c r="D813" t="s">
        <v>3</v>
      </c>
      <c r="F813">
        <v>590</v>
      </c>
      <c r="G813">
        <v>6.75</v>
      </c>
    </row>
    <row r="814" spans="1:7" x14ac:dyDescent="0.25">
      <c r="A814" t="s">
        <v>1872</v>
      </c>
      <c r="B814" t="s">
        <v>3167</v>
      </c>
      <c r="D814" t="s">
        <v>3</v>
      </c>
      <c r="F814">
        <v>61</v>
      </c>
      <c r="G814">
        <v>7</v>
      </c>
    </row>
    <row r="815" spans="1:7" x14ac:dyDescent="0.25">
      <c r="A815" t="s">
        <v>1983</v>
      </c>
      <c r="B815" t="s">
        <v>3559</v>
      </c>
      <c r="D815" t="s">
        <v>3</v>
      </c>
      <c r="F815">
        <v>12</v>
      </c>
      <c r="G815">
        <v>7.9</v>
      </c>
    </row>
    <row r="816" spans="1:7" x14ac:dyDescent="0.25">
      <c r="A816" t="s">
        <v>259</v>
      </c>
      <c r="B816" t="s">
        <v>3405</v>
      </c>
      <c r="D816" t="s">
        <v>3</v>
      </c>
      <c r="F816">
        <v>15</v>
      </c>
      <c r="G816">
        <v>7.9</v>
      </c>
    </row>
    <row r="817" spans="1:7" x14ac:dyDescent="0.25">
      <c r="A817" t="s">
        <v>247</v>
      </c>
      <c r="B817" t="s">
        <v>3168</v>
      </c>
      <c r="D817" t="s">
        <v>3</v>
      </c>
      <c r="F817">
        <v>171</v>
      </c>
      <c r="G817">
        <v>7.1</v>
      </c>
    </row>
    <row r="818" spans="1:7" x14ac:dyDescent="0.25">
      <c r="A818" t="s">
        <v>249</v>
      </c>
      <c r="B818" t="s">
        <v>3169</v>
      </c>
      <c r="D818" t="s">
        <v>3</v>
      </c>
      <c r="F818">
        <v>388</v>
      </c>
      <c r="G818">
        <v>7.1</v>
      </c>
    </row>
    <row r="819" spans="1:7" x14ac:dyDescent="0.25">
      <c r="A819" t="s">
        <v>251</v>
      </c>
      <c r="B819" t="s">
        <v>3170</v>
      </c>
      <c r="D819" t="s">
        <v>3</v>
      </c>
      <c r="F819">
        <v>239</v>
      </c>
      <c r="G819">
        <v>7.1</v>
      </c>
    </row>
    <row r="820" spans="1:7" x14ac:dyDescent="0.25">
      <c r="A820" t="s">
        <v>253</v>
      </c>
      <c r="B820" t="s">
        <v>2147</v>
      </c>
      <c r="D820" t="s">
        <v>3</v>
      </c>
      <c r="F820">
        <v>287</v>
      </c>
      <c r="G820">
        <v>7.1</v>
      </c>
    </row>
    <row r="821" spans="1:7" x14ac:dyDescent="0.25">
      <c r="A821" t="s">
        <v>1743</v>
      </c>
      <c r="B821" t="s">
        <v>2148</v>
      </c>
      <c r="D821" t="s">
        <v>3</v>
      </c>
      <c r="F821">
        <v>226</v>
      </c>
      <c r="G821">
        <v>7.1</v>
      </c>
    </row>
    <row r="822" spans="1:7" x14ac:dyDescent="0.25">
      <c r="A822" t="s">
        <v>255</v>
      </c>
      <c r="B822" t="s">
        <v>2149</v>
      </c>
      <c r="D822" t="s">
        <v>3</v>
      </c>
      <c r="F822">
        <v>231</v>
      </c>
      <c r="G822">
        <v>7.1</v>
      </c>
    </row>
    <row r="823" spans="1:7" x14ac:dyDescent="0.25">
      <c r="A823" t="s">
        <v>257</v>
      </c>
      <c r="B823" t="s">
        <v>2150</v>
      </c>
      <c r="D823" t="s">
        <v>3</v>
      </c>
      <c r="F823">
        <v>80</v>
      </c>
      <c r="G823">
        <v>7.1</v>
      </c>
    </row>
    <row r="824" spans="1:7" x14ac:dyDescent="0.25">
      <c r="A824" t="s">
        <v>1890</v>
      </c>
      <c r="B824" t="s">
        <v>3280</v>
      </c>
      <c r="D824" t="s">
        <v>3</v>
      </c>
      <c r="F824">
        <v>44</v>
      </c>
      <c r="G824">
        <v>7.1</v>
      </c>
    </row>
    <row r="825" spans="1:7" x14ac:dyDescent="0.25">
      <c r="A825" t="s">
        <v>260</v>
      </c>
      <c r="B825" t="s">
        <v>3560</v>
      </c>
      <c r="D825" t="s">
        <v>3</v>
      </c>
      <c r="F825">
        <v>109</v>
      </c>
      <c r="G825">
        <v>7.9</v>
      </c>
    </row>
    <row r="826" spans="1:7" x14ac:dyDescent="0.25">
      <c r="A826" t="s">
        <v>1631</v>
      </c>
      <c r="B826" t="s">
        <v>3406</v>
      </c>
      <c r="D826" t="s">
        <v>3</v>
      </c>
      <c r="F826">
        <v>150</v>
      </c>
      <c r="G826">
        <v>7.1</v>
      </c>
    </row>
    <row r="827" spans="1:7" x14ac:dyDescent="0.25">
      <c r="A827" t="s">
        <v>1632</v>
      </c>
      <c r="B827" t="s">
        <v>3407</v>
      </c>
      <c r="D827" t="s">
        <v>3</v>
      </c>
      <c r="F827">
        <v>23</v>
      </c>
      <c r="G827">
        <v>8.25</v>
      </c>
    </row>
    <row r="828" spans="1:7" x14ac:dyDescent="0.25">
      <c r="A828" t="s">
        <v>265</v>
      </c>
      <c r="B828" t="s">
        <v>3408</v>
      </c>
      <c r="D828" t="s">
        <v>3</v>
      </c>
      <c r="F828">
        <v>218</v>
      </c>
      <c r="G828">
        <v>7.1</v>
      </c>
    </row>
    <row r="829" spans="1:7" x14ac:dyDescent="0.25">
      <c r="A829" t="s">
        <v>268</v>
      </c>
      <c r="B829" t="s">
        <v>2521</v>
      </c>
      <c r="D829" t="s">
        <v>3</v>
      </c>
      <c r="F829">
        <v>104</v>
      </c>
      <c r="G829">
        <v>8.25</v>
      </c>
    </row>
    <row r="830" spans="1:7" x14ac:dyDescent="0.25">
      <c r="A830" t="s">
        <v>269</v>
      </c>
      <c r="B830" t="s">
        <v>3245</v>
      </c>
      <c r="D830" t="s">
        <v>3</v>
      </c>
      <c r="F830">
        <v>173</v>
      </c>
      <c r="G830">
        <v>8.25</v>
      </c>
    </row>
    <row r="831" spans="1:7" x14ac:dyDescent="0.25">
      <c r="A831" t="s">
        <v>270</v>
      </c>
      <c r="B831" t="s">
        <v>3409</v>
      </c>
      <c r="D831" t="s">
        <v>3</v>
      </c>
      <c r="F831">
        <v>614</v>
      </c>
      <c r="G831">
        <v>7.1</v>
      </c>
    </row>
    <row r="832" spans="1:7" x14ac:dyDescent="0.25">
      <c r="A832" t="s">
        <v>2426</v>
      </c>
      <c r="B832" t="s">
        <v>3410</v>
      </c>
      <c r="D832" t="s">
        <v>3</v>
      </c>
      <c r="F832">
        <v>221</v>
      </c>
      <c r="G832">
        <v>7.1</v>
      </c>
    </row>
    <row r="833" spans="1:7" x14ac:dyDescent="0.25">
      <c r="A833" t="s">
        <v>276</v>
      </c>
      <c r="B833" t="s">
        <v>3411</v>
      </c>
      <c r="D833" t="s">
        <v>3</v>
      </c>
      <c r="F833">
        <v>297</v>
      </c>
      <c r="G833">
        <v>6.75</v>
      </c>
    </row>
    <row r="834" spans="1:7" x14ac:dyDescent="0.25">
      <c r="A834" t="s">
        <v>271</v>
      </c>
      <c r="B834" t="s">
        <v>3412</v>
      </c>
      <c r="D834" t="s">
        <v>3</v>
      </c>
      <c r="F834">
        <v>189</v>
      </c>
      <c r="G834">
        <v>7.1</v>
      </c>
    </row>
    <row r="835" spans="1:7" x14ac:dyDescent="0.25">
      <c r="A835" t="s">
        <v>272</v>
      </c>
      <c r="B835" t="s">
        <v>3413</v>
      </c>
      <c r="D835" t="s">
        <v>3</v>
      </c>
      <c r="F835">
        <v>612</v>
      </c>
      <c r="G835">
        <v>7.1</v>
      </c>
    </row>
    <row r="836" spans="1:7" x14ac:dyDescent="0.25">
      <c r="A836" t="s">
        <v>2428</v>
      </c>
      <c r="B836" t="s">
        <v>2977</v>
      </c>
      <c r="D836" t="s">
        <v>3</v>
      </c>
      <c r="F836">
        <v>301</v>
      </c>
      <c r="G836">
        <v>7.1</v>
      </c>
    </row>
    <row r="837" spans="1:7" x14ac:dyDescent="0.25">
      <c r="A837" t="s">
        <v>277</v>
      </c>
      <c r="B837" t="s">
        <v>3414</v>
      </c>
      <c r="D837" t="s">
        <v>3</v>
      </c>
      <c r="F837">
        <v>250</v>
      </c>
      <c r="G837">
        <v>7.1</v>
      </c>
    </row>
    <row r="838" spans="1:7" x14ac:dyDescent="0.25">
      <c r="A838" t="s">
        <v>278</v>
      </c>
      <c r="B838" t="s">
        <v>3415</v>
      </c>
      <c r="D838" t="s">
        <v>3</v>
      </c>
      <c r="F838">
        <v>25</v>
      </c>
      <c r="G838">
        <v>8.25</v>
      </c>
    </row>
    <row r="839" spans="1:7" x14ac:dyDescent="0.25">
      <c r="A839" t="s">
        <v>2279</v>
      </c>
      <c r="B839" t="s">
        <v>3211</v>
      </c>
      <c r="D839" t="s">
        <v>3</v>
      </c>
      <c r="F839">
        <v>165</v>
      </c>
      <c r="G839">
        <v>7.1</v>
      </c>
    </row>
    <row r="840" spans="1:7" x14ac:dyDescent="0.25">
      <c r="A840" t="s">
        <v>2280</v>
      </c>
      <c r="B840" t="s">
        <v>2978</v>
      </c>
      <c r="D840" t="s">
        <v>3</v>
      </c>
      <c r="F840">
        <v>264</v>
      </c>
      <c r="G840">
        <v>7.1</v>
      </c>
    </row>
    <row r="841" spans="1:7" x14ac:dyDescent="0.25">
      <c r="A841" t="s">
        <v>280</v>
      </c>
      <c r="B841" t="s">
        <v>2979</v>
      </c>
      <c r="D841" t="s">
        <v>3</v>
      </c>
      <c r="F841">
        <v>44</v>
      </c>
      <c r="G841">
        <v>7.1</v>
      </c>
    </row>
    <row r="842" spans="1:7" x14ac:dyDescent="0.25">
      <c r="A842" t="s">
        <v>1669</v>
      </c>
      <c r="B842" t="s">
        <v>3416</v>
      </c>
      <c r="D842" t="s">
        <v>3</v>
      </c>
      <c r="F842">
        <v>182</v>
      </c>
      <c r="G842">
        <v>7.1</v>
      </c>
    </row>
    <row r="843" spans="1:7" x14ac:dyDescent="0.25">
      <c r="A843" t="s">
        <v>267</v>
      </c>
      <c r="B843" t="s">
        <v>3417</v>
      </c>
      <c r="D843" t="s">
        <v>3</v>
      </c>
      <c r="F843">
        <v>232</v>
      </c>
      <c r="G843">
        <v>7.1</v>
      </c>
    </row>
    <row r="844" spans="1:7" x14ac:dyDescent="0.25">
      <c r="A844" t="s">
        <v>1758</v>
      </c>
      <c r="B844" t="s">
        <v>3418</v>
      </c>
      <c r="D844" t="s">
        <v>3</v>
      </c>
      <c r="F844">
        <v>5</v>
      </c>
      <c r="G844">
        <v>8.25</v>
      </c>
    </row>
    <row r="845" spans="1:7" x14ac:dyDescent="0.25">
      <c r="A845" t="s">
        <v>281</v>
      </c>
      <c r="B845" t="s">
        <v>3419</v>
      </c>
      <c r="D845" t="s">
        <v>3</v>
      </c>
      <c r="F845">
        <v>106</v>
      </c>
      <c r="G845">
        <v>8.25</v>
      </c>
    </row>
    <row r="846" spans="1:7" x14ac:dyDescent="0.25">
      <c r="A846" t="s">
        <v>3420</v>
      </c>
      <c r="B846" t="s">
        <v>3421</v>
      </c>
      <c r="D846" t="s">
        <v>3</v>
      </c>
      <c r="F846">
        <v>280</v>
      </c>
      <c r="G846">
        <v>8.25</v>
      </c>
    </row>
    <row r="847" spans="1:7" x14ac:dyDescent="0.25">
      <c r="A847" t="s">
        <v>283</v>
      </c>
      <c r="B847" t="s">
        <v>3281</v>
      </c>
      <c r="D847" t="s">
        <v>3</v>
      </c>
      <c r="F847">
        <v>610</v>
      </c>
      <c r="G847">
        <v>7.1</v>
      </c>
    </row>
    <row r="848" spans="1:7" x14ac:dyDescent="0.25">
      <c r="A848" t="s">
        <v>3147</v>
      </c>
      <c r="B848" t="s">
        <v>3281</v>
      </c>
      <c r="D848" t="s">
        <v>19</v>
      </c>
      <c r="F848">
        <v>76</v>
      </c>
      <c r="G848">
        <v>9.5</v>
      </c>
    </row>
    <row r="849" spans="1:7" x14ac:dyDescent="0.25">
      <c r="A849" t="s">
        <v>2032</v>
      </c>
      <c r="B849" t="s">
        <v>3212</v>
      </c>
      <c r="D849" t="s">
        <v>3</v>
      </c>
      <c r="F849">
        <v>149</v>
      </c>
      <c r="G849">
        <v>7.1</v>
      </c>
    </row>
    <row r="850" spans="1:7" x14ac:dyDescent="0.25">
      <c r="A850" t="s">
        <v>2049</v>
      </c>
      <c r="B850" t="s">
        <v>3213</v>
      </c>
      <c r="D850" t="s">
        <v>3</v>
      </c>
      <c r="F850">
        <v>151</v>
      </c>
      <c r="G850">
        <v>7.1</v>
      </c>
    </row>
    <row r="851" spans="1:7" x14ac:dyDescent="0.25">
      <c r="A851" t="s">
        <v>2642</v>
      </c>
      <c r="B851" t="s">
        <v>3214</v>
      </c>
      <c r="D851" t="s">
        <v>3</v>
      </c>
      <c r="F851">
        <v>126</v>
      </c>
      <c r="G851">
        <v>7.1</v>
      </c>
    </row>
    <row r="852" spans="1:7" x14ac:dyDescent="0.25">
      <c r="A852" t="s">
        <v>273</v>
      </c>
      <c r="B852" t="s">
        <v>3522</v>
      </c>
      <c r="D852" t="s">
        <v>3</v>
      </c>
      <c r="F852">
        <v>186</v>
      </c>
      <c r="G852">
        <v>7.1</v>
      </c>
    </row>
    <row r="853" spans="1:7" x14ac:dyDescent="0.25">
      <c r="A853" t="s">
        <v>284</v>
      </c>
      <c r="B853" t="s">
        <v>3422</v>
      </c>
      <c r="D853" t="s">
        <v>3</v>
      </c>
      <c r="F853">
        <v>182</v>
      </c>
      <c r="G853">
        <v>8.25</v>
      </c>
    </row>
    <row r="854" spans="1:7" x14ac:dyDescent="0.25">
      <c r="A854" t="s">
        <v>1636</v>
      </c>
      <c r="B854" t="s">
        <v>3423</v>
      </c>
      <c r="D854" t="s">
        <v>3</v>
      </c>
      <c r="F854">
        <v>232</v>
      </c>
      <c r="G854">
        <v>7.1</v>
      </c>
    </row>
    <row r="855" spans="1:7" x14ac:dyDescent="0.25">
      <c r="A855" t="s">
        <v>1810</v>
      </c>
      <c r="B855" t="s">
        <v>3546</v>
      </c>
      <c r="D855" t="s">
        <v>3</v>
      </c>
      <c r="F855">
        <v>91</v>
      </c>
      <c r="G855">
        <v>7.1</v>
      </c>
    </row>
    <row r="856" spans="1:7" x14ac:dyDescent="0.25">
      <c r="A856" t="s">
        <v>2336</v>
      </c>
      <c r="B856" t="s">
        <v>3016</v>
      </c>
      <c r="D856" t="s">
        <v>3</v>
      </c>
      <c r="F856">
        <v>247</v>
      </c>
      <c r="G856">
        <v>7.1</v>
      </c>
    </row>
    <row r="857" spans="1:7" x14ac:dyDescent="0.25">
      <c r="A857" t="s">
        <v>1811</v>
      </c>
      <c r="B857" t="s">
        <v>2476</v>
      </c>
      <c r="D857" t="s">
        <v>3</v>
      </c>
      <c r="F857">
        <v>176</v>
      </c>
      <c r="G857">
        <v>7.1</v>
      </c>
    </row>
    <row r="858" spans="1:7" x14ac:dyDescent="0.25">
      <c r="A858" t="s">
        <v>286</v>
      </c>
      <c r="B858" t="s">
        <v>2175</v>
      </c>
      <c r="D858" t="s">
        <v>3</v>
      </c>
      <c r="F858">
        <v>779</v>
      </c>
      <c r="G858">
        <v>7.1</v>
      </c>
    </row>
    <row r="859" spans="1:7" x14ac:dyDescent="0.25">
      <c r="A859" t="s">
        <v>274</v>
      </c>
      <c r="B859" t="s">
        <v>3523</v>
      </c>
      <c r="D859" t="s">
        <v>3</v>
      </c>
      <c r="F859">
        <v>168</v>
      </c>
      <c r="G859">
        <v>7.1</v>
      </c>
    </row>
    <row r="860" spans="1:7" x14ac:dyDescent="0.25">
      <c r="A860" t="s">
        <v>287</v>
      </c>
      <c r="B860" t="s">
        <v>3246</v>
      </c>
      <c r="D860" t="s">
        <v>3</v>
      </c>
      <c r="F860">
        <v>279</v>
      </c>
      <c r="G860">
        <v>8.25</v>
      </c>
    </row>
    <row r="861" spans="1:7" x14ac:dyDescent="0.25">
      <c r="A861" t="s">
        <v>288</v>
      </c>
      <c r="B861" t="s">
        <v>2844</v>
      </c>
      <c r="D861" t="s">
        <v>3</v>
      </c>
      <c r="F861">
        <v>224</v>
      </c>
      <c r="G861">
        <v>8.25</v>
      </c>
    </row>
    <row r="862" spans="1:7" x14ac:dyDescent="0.25">
      <c r="A862" t="s">
        <v>2111</v>
      </c>
      <c r="B862" t="s">
        <v>2980</v>
      </c>
      <c r="D862" t="s">
        <v>3</v>
      </c>
      <c r="F862">
        <v>14</v>
      </c>
      <c r="G862">
        <v>7.1</v>
      </c>
    </row>
    <row r="863" spans="1:7" x14ac:dyDescent="0.25">
      <c r="A863" t="s">
        <v>1867</v>
      </c>
      <c r="B863" t="s">
        <v>2440</v>
      </c>
      <c r="D863" t="s">
        <v>3</v>
      </c>
      <c r="F863">
        <v>222</v>
      </c>
      <c r="G863">
        <v>7.1</v>
      </c>
    </row>
    <row r="864" spans="1:7" x14ac:dyDescent="0.25">
      <c r="A864" t="s">
        <v>291</v>
      </c>
      <c r="B864" t="s">
        <v>3587</v>
      </c>
      <c r="D864" t="s">
        <v>3</v>
      </c>
      <c r="F864">
        <v>6</v>
      </c>
      <c r="G864">
        <v>10.5</v>
      </c>
    </row>
    <row r="865" spans="1:7" x14ac:dyDescent="0.25">
      <c r="A865" t="s">
        <v>295</v>
      </c>
      <c r="B865" t="s">
        <v>3424</v>
      </c>
      <c r="D865" t="s">
        <v>3</v>
      </c>
      <c r="F865">
        <v>103</v>
      </c>
      <c r="G865">
        <v>8</v>
      </c>
    </row>
    <row r="866" spans="1:7" x14ac:dyDescent="0.25">
      <c r="A866" t="s">
        <v>293</v>
      </c>
      <c r="B866" t="s">
        <v>3425</v>
      </c>
      <c r="D866" t="s">
        <v>3</v>
      </c>
      <c r="F866">
        <v>184</v>
      </c>
      <c r="G866">
        <v>8</v>
      </c>
    </row>
    <row r="867" spans="1:7" x14ac:dyDescent="0.25">
      <c r="A867" t="s">
        <v>301</v>
      </c>
      <c r="B867" t="s">
        <v>3524</v>
      </c>
      <c r="D867" t="s">
        <v>3</v>
      </c>
      <c r="F867">
        <v>117</v>
      </c>
      <c r="G867">
        <v>6.75</v>
      </c>
    </row>
    <row r="868" spans="1:7" x14ac:dyDescent="0.25">
      <c r="A868" t="s">
        <v>303</v>
      </c>
      <c r="B868" t="s">
        <v>3525</v>
      </c>
      <c r="D868" t="s">
        <v>3</v>
      </c>
      <c r="F868">
        <v>74</v>
      </c>
      <c r="G868">
        <v>6.75</v>
      </c>
    </row>
    <row r="869" spans="1:7" x14ac:dyDescent="0.25">
      <c r="A869" t="s">
        <v>305</v>
      </c>
      <c r="B869" t="s">
        <v>3526</v>
      </c>
      <c r="D869" t="s">
        <v>3</v>
      </c>
      <c r="F869">
        <v>83</v>
      </c>
      <c r="G869">
        <v>6.75</v>
      </c>
    </row>
    <row r="870" spans="1:7" x14ac:dyDescent="0.25">
      <c r="A870" t="s">
        <v>1672</v>
      </c>
      <c r="B870" t="s">
        <v>2740</v>
      </c>
      <c r="D870" t="s">
        <v>3</v>
      </c>
      <c r="F870">
        <v>281</v>
      </c>
      <c r="G870">
        <v>7.1</v>
      </c>
    </row>
    <row r="871" spans="1:7" x14ac:dyDescent="0.25">
      <c r="A871" t="s">
        <v>2645</v>
      </c>
      <c r="B871" t="s">
        <v>3638</v>
      </c>
      <c r="D871" t="s">
        <v>3</v>
      </c>
      <c r="F871">
        <v>5</v>
      </c>
      <c r="G871">
        <v>7.4</v>
      </c>
    </row>
    <row r="872" spans="1:7" x14ac:dyDescent="0.25">
      <c r="A872" t="s">
        <v>310</v>
      </c>
      <c r="B872" t="s">
        <v>2865</v>
      </c>
      <c r="D872" t="s">
        <v>3</v>
      </c>
      <c r="F872">
        <v>176</v>
      </c>
      <c r="G872">
        <v>7.75</v>
      </c>
    </row>
    <row r="873" spans="1:7" x14ac:dyDescent="0.25">
      <c r="A873" t="s">
        <v>312</v>
      </c>
      <c r="B873" t="s">
        <v>2981</v>
      </c>
      <c r="D873" t="s">
        <v>3</v>
      </c>
      <c r="F873">
        <v>123</v>
      </c>
      <c r="G873">
        <v>7</v>
      </c>
    </row>
    <row r="874" spans="1:7" x14ac:dyDescent="0.25">
      <c r="A874" t="s">
        <v>315</v>
      </c>
      <c r="B874" t="s">
        <v>3570</v>
      </c>
      <c r="D874" t="s">
        <v>3</v>
      </c>
      <c r="F874">
        <v>365</v>
      </c>
      <c r="G874">
        <v>7.75</v>
      </c>
    </row>
    <row r="875" spans="1:7" x14ac:dyDescent="0.25">
      <c r="A875" t="s">
        <v>317</v>
      </c>
      <c r="B875" t="s">
        <v>3571</v>
      </c>
      <c r="D875" t="s">
        <v>3</v>
      </c>
      <c r="F875">
        <v>450</v>
      </c>
      <c r="G875">
        <v>7.75</v>
      </c>
    </row>
    <row r="876" spans="1:7" x14ac:dyDescent="0.25">
      <c r="A876" t="s">
        <v>2647</v>
      </c>
      <c r="B876" t="s">
        <v>3171</v>
      </c>
      <c r="D876" t="s">
        <v>3</v>
      </c>
      <c r="F876">
        <v>14</v>
      </c>
      <c r="G876">
        <v>10.5</v>
      </c>
    </row>
    <row r="877" spans="1:7" x14ac:dyDescent="0.25">
      <c r="A877" t="s">
        <v>319</v>
      </c>
      <c r="B877" t="s">
        <v>3426</v>
      </c>
      <c r="D877" t="s">
        <v>3</v>
      </c>
      <c r="F877">
        <v>107</v>
      </c>
      <c r="G877">
        <v>10.5</v>
      </c>
    </row>
    <row r="878" spans="1:7" x14ac:dyDescent="0.25">
      <c r="A878" t="s">
        <v>320</v>
      </c>
      <c r="B878" t="s">
        <v>3612</v>
      </c>
      <c r="D878" t="s">
        <v>3</v>
      </c>
      <c r="F878">
        <v>57</v>
      </c>
      <c r="G878">
        <v>10.5</v>
      </c>
    </row>
    <row r="879" spans="1:7" x14ac:dyDescent="0.25">
      <c r="A879" t="s">
        <v>1957</v>
      </c>
      <c r="B879" t="s">
        <v>2845</v>
      </c>
      <c r="D879" t="s">
        <v>3</v>
      </c>
      <c r="F879">
        <v>11</v>
      </c>
      <c r="G879">
        <v>10.5</v>
      </c>
    </row>
    <row r="880" spans="1:7" x14ac:dyDescent="0.25">
      <c r="A880" t="s">
        <v>2220</v>
      </c>
      <c r="B880" t="s">
        <v>2891</v>
      </c>
      <c r="D880" t="s">
        <v>3</v>
      </c>
      <c r="F880">
        <v>9</v>
      </c>
      <c r="G880">
        <v>14.5</v>
      </c>
    </row>
    <row r="881" spans="1:7" x14ac:dyDescent="0.25">
      <c r="A881" t="s">
        <v>325</v>
      </c>
      <c r="B881" t="s">
        <v>2813</v>
      </c>
      <c r="D881" t="s">
        <v>3</v>
      </c>
      <c r="F881">
        <v>32</v>
      </c>
      <c r="G881">
        <v>10</v>
      </c>
    </row>
    <row r="882" spans="1:7" x14ac:dyDescent="0.25">
      <c r="A882" t="s">
        <v>323</v>
      </c>
      <c r="B882" t="s">
        <v>2892</v>
      </c>
      <c r="D882" t="s">
        <v>3</v>
      </c>
      <c r="F882">
        <v>94</v>
      </c>
      <c r="G882">
        <v>10</v>
      </c>
    </row>
    <row r="883" spans="1:7" x14ac:dyDescent="0.25">
      <c r="A883" t="s">
        <v>328</v>
      </c>
      <c r="B883" t="s">
        <v>3561</v>
      </c>
      <c r="D883" t="s">
        <v>3</v>
      </c>
      <c r="F883">
        <v>82</v>
      </c>
      <c r="G883">
        <v>7.75</v>
      </c>
    </row>
    <row r="884" spans="1:7" x14ac:dyDescent="0.25">
      <c r="A884" t="s">
        <v>330</v>
      </c>
      <c r="B884" t="s">
        <v>3215</v>
      </c>
      <c r="D884" t="s">
        <v>3</v>
      </c>
      <c r="F884">
        <v>489</v>
      </c>
      <c r="G884">
        <v>7.75</v>
      </c>
    </row>
    <row r="885" spans="1:7" x14ac:dyDescent="0.25">
      <c r="A885" t="s">
        <v>2487</v>
      </c>
      <c r="B885" t="s">
        <v>3427</v>
      </c>
      <c r="D885" t="s">
        <v>3</v>
      </c>
      <c r="F885">
        <v>65</v>
      </c>
      <c r="G885">
        <v>7.1</v>
      </c>
    </row>
    <row r="886" spans="1:7" x14ac:dyDescent="0.25">
      <c r="A886" t="s">
        <v>2353</v>
      </c>
      <c r="B886" t="s">
        <v>3084</v>
      </c>
      <c r="D886" t="s">
        <v>3</v>
      </c>
      <c r="F886">
        <v>309</v>
      </c>
      <c r="G886">
        <v>7</v>
      </c>
    </row>
    <row r="887" spans="1:7" x14ac:dyDescent="0.25">
      <c r="A887" t="s">
        <v>336</v>
      </c>
      <c r="B887" t="s">
        <v>2132</v>
      </c>
      <c r="D887" t="s">
        <v>3</v>
      </c>
      <c r="F887">
        <v>1439</v>
      </c>
      <c r="G887">
        <v>7</v>
      </c>
    </row>
    <row r="888" spans="1:7" x14ac:dyDescent="0.25">
      <c r="A888" t="s">
        <v>337</v>
      </c>
      <c r="B888" t="s">
        <v>2132</v>
      </c>
      <c r="D888" t="s">
        <v>19</v>
      </c>
      <c r="F888">
        <v>5</v>
      </c>
      <c r="G888">
        <v>9.1</v>
      </c>
    </row>
    <row r="889" spans="1:7" x14ac:dyDescent="0.25">
      <c r="A889" t="s">
        <v>350</v>
      </c>
      <c r="B889" t="s">
        <v>2924</v>
      </c>
      <c r="D889" t="s">
        <v>19</v>
      </c>
      <c r="F889">
        <v>47</v>
      </c>
      <c r="G889">
        <v>10.75</v>
      </c>
    </row>
    <row r="890" spans="1:7" x14ac:dyDescent="0.25">
      <c r="A890" t="s">
        <v>347</v>
      </c>
      <c r="B890" t="s">
        <v>2866</v>
      </c>
      <c r="D890" t="s">
        <v>3</v>
      </c>
      <c r="F890">
        <v>57</v>
      </c>
      <c r="G890">
        <v>7</v>
      </c>
    </row>
    <row r="891" spans="1:7" x14ac:dyDescent="0.25">
      <c r="A891" t="s">
        <v>2649</v>
      </c>
      <c r="B891" t="s">
        <v>2982</v>
      </c>
      <c r="D891" t="s">
        <v>3</v>
      </c>
      <c r="F891">
        <v>51</v>
      </c>
      <c r="G891">
        <v>7</v>
      </c>
    </row>
    <row r="892" spans="1:7" x14ac:dyDescent="0.25">
      <c r="A892" t="s">
        <v>341</v>
      </c>
      <c r="B892" t="s">
        <v>2602</v>
      </c>
      <c r="D892" t="s">
        <v>3</v>
      </c>
      <c r="F892">
        <v>267</v>
      </c>
      <c r="G892">
        <v>6.75</v>
      </c>
    </row>
    <row r="893" spans="1:7" x14ac:dyDescent="0.25">
      <c r="A893" t="s">
        <v>343</v>
      </c>
      <c r="B893" t="s">
        <v>2497</v>
      </c>
      <c r="D893" t="s">
        <v>3</v>
      </c>
      <c r="F893">
        <v>479</v>
      </c>
      <c r="G893">
        <v>7</v>
      </c>
    </row>
    <row r="894" spans="1:7" x14ac:dyDescent="0.25">
      <c r="A894" t="s">
        <v>339</v>
      </c>
      <c r="B894" t="s">
        <v>3139</v>
      </c>
      <c r="D894" t="s">
        <v>3</v>
      </c>
      <c r="F894">
        <v>143</v>
      </c>
      <c r="G894">
        <v>7</v>
      </c>
    </row>
    <row r="895" spans="1:7" x14ac:dyDescent="0.25">
      <c r="A895" t="s">
        <v>2319</v>
      </c>
      <c r="B895" t="s">
        <v>3103</v>
      </c>
      <c r="D895" t="s">
        <v>3</v>
      </c>
      <c r="F895">
        <v>287</v>
      </c>
      <c r="G895">
        <v>6.75</v>
      </c>
    </row>
    <row r="896" spans="1:7" x14ac:dyDescent="0.25">
      <c r="A896" t="s">
        <v>345</v>
      </c>
      <c r="B896" t="s">
        <v>3428</v>
      </c>
      <c r="D896" t="s">
        <v>3</v>
      </c>
      <c r="F896">
        <v>67</v>
      </c>
      <c r="G896">
        <v>6.75</v>
      </c>
    </row>
    <row r="897" spans="1:7" x14ac:dyDescent="0.25">
      <c r="A897" t="s">
        <v>1814</v>
      </c>
      <c r="B897" t="s">
        <v>2477</v>
      </c>
      <c r="D897" t="s">
        <v>3</v>
      </c>
      <c r="F897">
        <v>196</v>
      </c>
      <c r="G897">
        <v>6.75</v>
      </c>
    </row>
    <row r="898" spans="1:7" x14ac:dyDescent="0.25">
      <c r="A898" t="s">
        <v>2417</v>
      </c>
      <c r="B898" t="s">
        <v>3282</v>
      </c>
      <c r="D898" t="s">
        <v>3</v>
      </c>
      <c r="F898">
        <v>45</v>
      </c>
      <c r="G898">
        <v>7.9</v>
      </c>
    </row>
    <row r="899" spans="1:7" x14ac:dyDescent="0.25">
      <c r="A899" t="s">
        <v>406</v>
      </c>
      <c r="B899" t="s">
        <v>3247</v>
      </c>
      <c r="D899" t="s">
        <v>3</v>
      </c>
      <c r="F899">
        <v>83</v>
      </c>
      <c r="G899">
        <v>6.75</v>
      </c>
    </row>
    <row r="900" spans="1:7" x14ac:dyDescent="0.25">
      <c r="A900" t="s">
        <v>408</v>
      </c>
      <c r="B900" t="s">
        <v>3588</v>
      </c>
      <c r="D900" t="s">
        <v>3</v>
      </c>
      <c r="F900">
        <v>118</v>
      </c>
      <c r="G900">
        <v>6.75</v>
      </c>
    </row>
    <row r="901" spans="1:7" x14ac:dyDescent="0.25">
      <c r="A901" t="s">
        <v>410</v>
      </c>
      <c r="B901" t="s">
        <v>3613</v>
      </c>
      <c r="D901" t="s">
        <v>3</v>
      </c>
      <c r="F901">
        <v>24</v>
      </c>
      <c r="G901">
        <v>6.75</v>
      </c>
    </row>
    <row r="902" spans="1:7" x14ac:dyDescent="0.25">
      <c r="A902" t="s">
        <v>411</v>
      </c>
      <c r="B902" t="s">
        <v>2155</v>
      </c>
      <c r="D902" t="s">
        <v>3</v>
      </c>
      <c r="F902">
        <v>1311</v>
      </c>
      <c r="G902">
        <v>6.75</v>
      </c>
    </row>
    <row r="903" spans="1:7" x14ac:dyDescent="0.25">
      <c r="A903" t="s">
        <v>412</v>
      </c>
      <c r="B903" t="s">
        <v>2893</v>
      </c>
      <c r="D903" t="s">
        <v>3</v>
      </c>
      <c r="F903">
        <v>127</v>
      </c>
      <c r="G903">
        <v>6.75</v>
      </c>
    </row>
    <row r="904" spans="1:7" x14ac:dyDescent="0.25">
      <c r="A904" t="s">
        <v>413</v>
      </c>
      <c r="B904" t="s">
        <v>2846</v>
      </c>
      <c r="D904" t="s">
        <v>3</v>
      </c>
      <c r="F904">
        <v>141</v>
      </c>
      <c r="G904">
        <v>6.75</v>
      </c>
    </row>
    <row r="905" spans="1:7" x14ac:dyDescent="0.25">
      <c r="A905" t="s">
        <v>1677</v>
      </c>
      <c r="B905" t="s">
        <v>3248</v>
      </c>
      <c r="D905" t="s">
        <v>3</v>
      </c>
      <c r="F905">
        <v>563</v>
      </c>
      <c r="G905">
        <v>7.1</v>
      </c>
    </row>
    <row r="906" spans="1:7" x14ac:dyDescent="0.25">
      <c r="A906" t="s">
        <v>2653</v>
      </c>
      <c r="B906" t="s">
        <v>3053</v>
      </c>
      <c r="D906" t="s">
        <v>3</v>
      </c>
      <c r="F906">
        <v>39</v>
      </c>
      <c r="G906">
        <v>7.1</v>
      </c>
    </row>
    <row r="907" spans="1:7" x14ac:dyDescent="0.25">
      <c r="A907" t="s">
        <v>1679</v>
      </c>
      <c r="B907" t="s">
        <v>3249</v>
      </c>
      <c r="D907" t="s">
        <v>3</v>
      </c>
      <c r="F907">
        <v>299</v>
      </c>
      <c r="G907">
        <v>7.1</v>
      </c>
    </row>
    <row r="908" spans="1:7" x14ac:dyDescent="0.25">
      <c r="A908" t="s">
        <v>1681</v>
      </c>
      <c r="B908" t="s">
        <v>2364</v>
      </c>
      <c r="D908" t="s">
        <v>3</v>
      </c>
      <c r="F908">
        <v>456</v>
      </c>
      <c r="G908">
        <v>7.1</v>
      </c>
    </row>
    <row r="909" spans="1:7" x14ac:dyDescent="0.25">
      <c r="A909" t="s">
        <v>2655</v>
      </c>
      <c r="B909" t="s">
        <v>3054</v>
      </c>
      <c r="D909" t="s">
        <v>3</v>
      </c>
      <c r="F909">
        <v>23</v>
      </c>
      <c r="G909">
        <v>7.1</v>
      </c>
    </row>
    <row r="910" spans="1:7" x14ac:dyDescent="0.25">
      <c r="A910" t="s">
        <v>2338</v>
      </c>
      <c r="B910" t="s">
        <v>2847</v>
      </c>
      <c r="D910" t="s">
        <v>3</v>
      </c>
      <c r="F910">
        <v>25</v>
      </c>
      <c r="G910">
        <v>7</v>
      </c>
    </row>
    <row r="911" spans="1:7" x14ac:dyDescent="0.25">
      <c r="A911" t="s">
        <v>422</v>
      </c>
      <c r="B911" t="s">
        <v>3172</v>
      </c>
      <c r="D911" t="s">
        <v>3</v>
      </c>
      <c r="F911">
        <v>367</v>
      </c>
      <c r="G911">
        <v>9</v>
      </c>
    </row>
    <row r="912" spans="1:7" x14ac:dyDescent="0.25">
      <c r="A912" t="s">
        <v>419</v>
      </c>
      <c r="B912" t="s">
        <v>3085</v>
      </c>
      <c r="D912" t="s">
        <v>3</v>
      </c>
      <c r="F912">
        <v>339</v>
      </c>
      <c r="G912">
        <v>7.9</v>
      </c>
    </row>
    <row r="913" spans="1:7" x14ac:dyDescent="0.25">
      <c r="A913" t="s">
        <v>417</v>
      </c>
      <c r="B913" t="s">
        <v>3429</v>
      </c>
      <c r="D913" t="s">
        <v>3</v>
      </c>
      <c r="F913">
        <v>137</v>
      </c>
      <c r="G913">
        <v>7.9</v>
      </c>
    </row>
    <row r="914" spans="1:7" x14ac:dyDescent="0.25">
      <c r="A914" t="s">
        <v>421</v>
      </c>
      <c r="B914" t="s">
        <v>3250</v>
      </c>
      <c r="D914" t="s">
        <v>3</v>
      </c>
      <c r="F914">
        <v>712</v>
      </c>
      <c r="G914">
        <v>7.9</v>
      </c>
    </row>
    <row r="915" spans="1:7" x14ac:dyDescent="0.25">
      <c r="A915" t="s">
        <v>428</v>
      </c>
      <c r="B915" t="s">
        <v>2522</v>
      </c>
      <c r="D915" t="s">
        <v>3</v>
      </c>
      <c r="F915">
        <v>809</v>
      </c>
      <c r="G915">
        <v>7.75</v>
      </c>
    </row>
    <row r="916" spans="1:7" x14ac:dyDescent="0.25">
      <c r="A916" t="s">
        <v>430</v>
      </c>
      <c r="B916" t="s">
        <v>2523</v>
      </c>
      <c r="D916" t="s">
        <v>3</v>
      </c>
      <c r="F916">
        <v>92</v>
      </c>
      <c r="G916">
        <v>7.75</v>
      </c>
    </row>
    <row r="917" spans="1:7" x14ac:dyDescent="0.25">
      <c r="A917" t="s">
        <v>2657</v>
      </c>
      <c r="B917" t="s">
        <v>2797</v>
      </c>
      <c r="D917" t="s">
        <v>3</v>
      </c>
      <c r="F917">
        <v>54</v>
      </c>
      <c r="G917">
        <v>9</v>
      </c>
    </row>
    <row r="918" spans="1:7" x14ac:dyDescent="0.25">
      <c r="A918" t="s">
        <v>424</v>
      </c>
      <c r="B918" t="s">
        <v>3572</v>
      </c>
      <c r="D918" t="s">
        <v>3</v>
      </c>
      <c r="F918">
        <v>11</v>
      </c>
      <c r="G918">
        <v>9</v>
      </c>
    </row>
    <row r="919" spans="1:7" x14ac:dyDescent="0.25">
      <c r="A919" t="s">
        <v>426</v>
      </c>
      <c r="B919" t="s">
        <v>3547</v>
      </c>
      <c r="D919" t="s">
        <v>3</v>
      </c>
      <c r="F919">
        <v>132</v>
      </c>
      <c r="G919">
        <v>7.75</v>
      </c>
    </row>
    <row r="920" spans="1:7" x14ac:dyDescent="0.25">
      <c r="A920" t="s">
        <v>1595</v>
      </c>
      <c r="B920" t="s">
        <v>3251</v>
      </c>
      <c r="D920" t="s">
        <v>3</v>
      </c>
      <c r="F920">
        <v>93</v>
      </c>
      <c r="G920">
        <v>9.25</v>
      </c>
    </row>
    <row r="921" spans="1:7" x14ac:dyDescent="0.25">
      <c r="A921" t="s">
        <v>2910</v>
      </c>
      <c r="B921" t="s">
        <v>3104</v>
      </c>
      <c r="D921" t="s">
        <v>3</v>
      </c>
      <c r="F921">
        <v>67</v>
      </c>
      <c r="G921">
        <v>9.25</v>
      </c>
    </row>
    <row r="922" spans="1:7" x14ac:dyDescent="0.25">
      <c r="A922" t="s">
        <v>2911</v>
      </c>
      <c r="B922" t="s">
        <v>3105</v>
      </c>
      <c r="D922" t="s">
        <v>3</v>
      </c>
      <c r="F922">
        <v>35</v>
      </c>
      <c r="G922">
        <v>9.25</v>
      </c>
    </row>
    <row r="923" spans="1:7" x14ac:dyDescent="0.25">
      <c r="A923" t="s">
        <v>2912</v>
      </c>
      <c r="B923" t="s">
        <v>3173</v>
      </c>
      <c r="D923" t="s">
        <v>3</v>
      </c>
      <c r="F923">
        <v>179</v>
      </c>
      <c r="G923">
        <v>9.25</v>
      </c>
    </row>
    <row r="924" spans="1:7" x14ac:dyDescent="0.25">
      <c r="A924" t="s">
        <v>2913</v>
      </c>
      <c r="B924" t="s">
        <v>3174</v>
      </c>
      <c r="D924" t="s">
        <v>3</v>
      </c>
      <c r="F924">
        <v>187</v>
      </c>
      <c r="G924">
        <v>9.25</v>
      </c>
    </row>
    <row r="925" spans="1:7" x14ac:dyDescent="0.25">
      <c r="A925" t="s">
        <v>435</v>
      </c>
      <c r="B925" t="s">
        <v>3106</v>
      </c>
      <c r="D925" t="s">
        <v>3</v>
      </c>
      <c r="F925">
        <v>157</v>
      </c>
      <c r="G925">
        <v>9.25</v>
      </c>
    </row>
    <row r="926" spans="1:7" x14ac:dyDescent="0.25">
      <c r="A926" t="s">
        <v>433</v>
      </c>
      <c r="B926" t="s">
        <v>3430</v>
      </c>
      <c r="D926" t="s">
        <v>3</v>
      </c>
      <c r="F926">
        <v>66</v>
      </c>
      <c r="G926">
        <v>8</v>
      </c>
    </row>
    <row r="927" spans="1:7" x14ac:dyDescent="0.25">
      <c r="A927" t="s">
        <v>1920</v>
      </c>
      <c r="B927" t="s">
        <v>2848</v>
      </c>
      <c r="D927" t="s">
        <v>3</v>
      </c>
      <c r="F927">
        <v>19</v>
      </c>
      <c r="G927">
        <v>7.25</v>
      </c>
    </row>
    <row r="928" spans="1:7" x14ac:dyDescent="0.25">
      <c r="A928" t="s">
        <v>438</v>
      </c>
      <c r="B928" t="s">
        <v>2823</v>
      </c>
      <c r="D928" t="s">
        <v>3</v>
      </c>
      <c r="F928">
        <v>73</v>
      </c>
      <c r="G928">
        <v>7.25</v>
      </c>
    </row>
    <row r="929" spans="1:7" x14ac:dyDescent="0.25">
      <c r="A929" t="s">
        <v>2611</v>
      </c>
      <c r="B929" t="s">
        <v>3639</v>
      </c>
      <c r="D929" t="s">
        <v>3</v>
      </c>
      <c r="F929">
        <v>5</v>
      </c>
      <c r="G929">
        <v>11</v>
      </c>
    </row>
    <row r="930" spans="1:7" x14ac:dyDescent="0.25">
      <c r="A930" t="s">
        <v>1948</v>
      </c>
      <c r="B930" t="s">
        <v>3175</v>
      </c>
      <c r="D930" t="s">
        <v>3</v>
      </c>
      <c r="F930">
        <v>384</v>
      </c>
      <c r="G930">
        <v>7.5</v>
      </c>
    </row>
    <row r="931" spans="1:7" x14ac:dyDescent="0.25">
      <c r="A931" t="s">
        <v>445</v>
      </c>
      <c r="B931" t="s">
        <v>3431</v>
      </c>
      <c r="D931" t="s">
        <v>3</v>
      </c>
      <c r="F931">
        <v>51</v>
      </c>
      <c r="G931">
        <v>8</v>
      </c>
    </row>
    <row r="932" spans="1:7" x14ac:dyDescent="0.25">
      <c r="A932" t="s">
        <v>442</v>
      </c>
      <c r="B932" t="s">
        <v>2925</v>
      </c>
      <c r="D932" t="s">
        <v>3</v>
      </c>
      <c r="F932">
        <v>310</v>
      </c>
      <c r="G932">
        <v>6.5</v>
      </c>
    </row>
    <row r="933" spans="1:7" x14ac:dyDescent="0.25">
      <c r="A933" t="s">
        <v>1820</v>
      </c>
      <c r="B933" t="s">
        <v>3176</v>
      </c>
      <c r="D933" t="s">
        <v>3</v>
      </c>
      <c r="F933">
        <v>206</v>
      </c>
      <c r="G933">
        <v>7.5</v>
      </c>
    </row>
    <row r="934" spans="1:7" x14ac:dyDescent="0.25">
      <c r="A934" t="s">
        <v>1616</v>
      </c>
      <c r="B934" t="s">
        <v>2926</v>
      </c>
      <c r="D934" t="s">
        <v>3</v>
      </c>
      <c r="F934">
        <v>10</v>
      </c>
      <c r="G934">
        <v>7.5</v>
      </c>
    </row>
    <row r="935" spans="1:7" x14ac:dyDescent="0.25">
      <c r="A935" t="s">
        <v>1618</v>
      </c>
      <c r="B935" t="s">
        <v>2983</v>
      </c>
      <c r="D935" t="s">
        <v>3</v>
      </c>
      <c r="F935">
        <v>45</v>
      </c>
      <c r="G935">
        <v>7.5</v>
      </c>
    </row>
    <row r="936" spans="1:7" x14ac:dyDescent="0.25">
      <c r="A936" t="s">
        <v>2329</v>
      </c>
      <c r="B936" t="s">
        <v>3432</v>
      </c>
      <c r="D936" t="s">
        <v>3</v>
      </c>
      <c r="F936">
        <v>170</v>
      </c>
      <c r="G936">
        <v>8</v>
      </c>
    </row>
    <row r="937" spans="1:7" x14ac:dyDescent="0.25">
      <c r="A937" t="s">
        <v>1768</v>
      </c>
      <c r="B937" t="s">
        <v>3216</v>
      </c>
      <c r="D937" t="s">
        <v>3</v>
      </c>
      <c r="F937">
        <v>125</v>
      </c>
      <c r="G937">
        <v>10</v>
      </c>
    </row>
    <row r="938" spans="1:7" x14ac:dyDescent="0.25">
      <c r="A938" t="s">
        <v>580</v>
      </c>
      <c r="B938" t="s">
        <v>3527</v>
      </c>
      <c r="D938" t="s">
        <v>3</v>
      </c>
      <c r="F938">
        <v>42</v>
      </c>
      <c r="G938">
        <v>9.5</v>
      </c>
    </row>
    <row r="939" spans="1:7" x14ac:dyDescent="0.25">
      <c r="A939" t="s">
        <v>582</v>
      </c>
      <c r="B939" t="s">
        <v>3433</v>
      </c>
      <c r="D939" t="s">
        <v>3</v>
      </c>
      <c r="F939">
        <v>106</v>
      </c>
      <c r="G939">
        <v>9.5</v>
      </c>
    </row>
    <row r="940" spans="1:7" x14ac:dyDescent="0.25">
      <c r="A940" t="s">
        <v>583</v>
      </c>
      <c r="B940" t="s">
        <v>3217</v>
      </c>
      <c r="D940" t="s">
        <v>3</v>
      </c>
      <c r="F940">
        <v>452</v>
      </c>
      <c r="G940">
        <v>9.5</v>
      </c>
    </row>
    <row r="941" spans="1:7" x14ac:dyDescent="0.25">
      <c r="A941" t="s">
        <v>585</v>
      </c>
      <c r="B941" t="s">
        <v>3283</v>
      </c>
      <c r="D941" t="s">
        <v>3</v>
      </c>
      <c r="F941">
        <v>117</v>
      </c>
      <c r="G941">
        <v>9.5</v>
      </c>
    </row>
    <row r="942" spans="1:7" x14ac:dyDescent="0.25">
      <c r="A942" t="s">
        <v>587</v>
      </c>
      <c r="B942" t="s">
        <v>3218</v>
      </c>
      <c r="D942" t="s">
        <v>3</v>
      </c>
      <c r="F942">
        <v>123</v>
      </c>
      <c r="G942">
        <v>9.5</v>
      </c>
    </row>
    <row r="943" spans="1:7" x14ac:dyDescent="0.25">
      <c r="A943" t="s">
        <v>589</v>
      </c>
      <c r="B943" t="s">
        <v>3434</v>
      </c>
      <c r="D943" t="s">
        <v>3</v>
      </c>
      <c r="F943">
        <v>212</v>
      </c>
      <c r="G943">
        <v>9.5</v>
      </c>
    </row>
    <row r="944" spans="1:7" x14ac:dyDescent="0.25">
      <c r="A944" t="s">
        <v>617</v>
      </c>
      <c r="B944" t="s">
        <v>2443</v>
      </c>
      <c r="D944" t="s">
        <v>3</v>
      </c>
      <c r="F944">
        <v>84</v>
      </c>
      <c r="G944">
        <v>10.25</v>
      </c>
    </row>
    <row r="945" spans="1:7" x14ac:dyDescent="0.25">
      <c r="A945" t="s">
        <v>2283</v>
      </c>
      <c r="B945" t="s">
        <v>3435</v>
      </c>
      <c r="D945" t="s">
        <v>3</v>
      </c>
      <c r="F945">
        <v>366</v>
      </c>
      <c r="G945">
        <v>9.5</v>
      </c>
    </row>
    <row r="946" spans="1:7" x14ac:dyDescent="0.25">
      <c r="A946" t="s">
        <v>591</v>
      </c>
      <c r="B946" t="s">
        <v>3436</v>
      </c>
      <c r="D946" t="s">
        <v>3</v>
      </c>
      <c r="F946">
        <v>556</v>
      </c>
      <c r="G946">
        <v>9.5</v>
      </c>
    </row>
    <row r="947" spans="1:7" x14ac:dyDescent="0.25">
      <c r="A947" t="s">
        <v>593</v>
      </c>
      <c r="B947" t="s">
        <v>3107</v>
      </c>
      <c r="D947" t="s">
        <v>3</v>
      </c>
      <c r="F947">
        <v>86</v>
      </c>
      <c r="G947">
        <v>9.5</v>
      </c>
    </row>
    <row r="948" spans="1:7" x14ac:dyDescent="0.25">
      <c r="A948" t="s">
        <v>595</v>
      </c>
      <c r="B948" t="s">
        <v>3437</v>
      </c>
      <c r="D948" t="s">
        <v>3</v>
      </c>
      <c r="F948">
        <v>163</v>
      </c>
      <c r="G948">
        <v>9.5</v>
      </c>
    </row>
    <row r="949" spans="1:7" x14ac:dyDescent="0.25">
      <c r="A949" t="s">
        <v>3032</v>
      </c>
      <c r="B949" t="s">
        <v>3438</v>
      </c>
      <c r="D949" t="s">
        <v>3</v>
      </c>
      <c r="F949">
        <v>17</v>
      </c>
      <c r="G949">
        <v>10.25</v>
      </c>
    </row>
    <row r="950" spans="1:7" x14ac:dyDescent="0.25">
      <c r="A950" t="s">
        <v>597</v>
      </c>
      <c r="B950" t="s">
        <v>3439</v>
      </c>
      <c r="D950" t="s">
        <v>3</v>
      </c>
      <c r="F950">
        <v>646</v>
      </c>
      <c r="G950">
        <v>9.5</v>
      </c>
    </row>
    <row r="951" spans="1:7" x14ac:dyDescent="0.25">
      <c r="A951" t="s">
        <v>599</v>
      </c>
      <c r="B951" t="s">
        <v>3440</v>
      </c>
      <c r="D951" t="s">
        <v>3</v>
      </c>
      <c r="F951">
        <v>115</v>
      </c>
      <c r="G951">
        <v>10</v>
      </c>
    </row>
    <row r="952" spans="1:7" x14ac:dyDescent="0.25">
      <c r="A952" t="s">
        <v>603</v>
      </c>
      <c r="B952" t="s">
        <v>3219</v>
      </c>
      <c r="D952" t="s">
        <v>3</v>
      </c>
      <c r="F952">
        <v>500</v>
      </c>
      <c r="G952">
        <v>9.5</v>
      </c>
    </row>
    <row r="953" spans="1:7" x14ac:dyDescent="0.25">
      <c r="A953" t="s">
        <v>601</v>
      </c>
      <c r="B953" t="s">
        <v>2984</v>
      </c>
      <c r="D953" t="s">
        <v>3</v>
      </c>
      <c r="F953">
        <v>1120</v>
      </c>
      <c r="G953">
        <v>6.75</v>
      </c>
    </row>
    <row r="954" spans="1:7" x14ac:dyDescent="0.25">
      <c r="A954" t="s">
        <v>605</v>
      </c>
      <c r="B954" t="s">
        <v>3441</v>
      </c>
      <c r="D954" t="s">
        <v>3</v>
      </c>
      <c r="F954">
        <v>194</v>
      </c>
      <c r="G954">
        <v>9.5</v>
      </c>
    </row>
    <row r="955" spans="1:7" x14ac:dyDescent="0.25">
      <c r="A955" t="s">
        <v>607</v>
      </c>
      <c r="B955" t="s">
        <v>3442</v>
      </c>
      <c r="D955" t="s">
        <v>3</v>
      </c>
      <c r="F955">
        <v>54</v>
      </c>
      <c r="G955">
        <v>9.5</v>
      </c>
    </row>
    <row r="956" spans="1:7" x14ac:dyDescent="0.25">
      <c r="A956" t="s">
        <v>2659</v>
      </c>
      <c r="B956" t="s">
        <v>3108</v>
      </c>
      <c r="D956" t="s">
        <v>3</v>
      </c>
      <c r="F956">
        <v>10</v>
      </c>
      <c r="G956">
        <v>10</v>
      </c>
    </row>
    <row r="957" spans="1:7" x14ac:dyDescent="0.25">
      <c r="A957" t="s">
        <v>619</v>
      </c>
      <c r="B957" t="s">
        <v>3109</v>
      </c>
      <c r="D957" t="s">
        <v>3</v>
      </c>
      <c r="F957">
        <v>42</v>
      </c>
      <c r="G957">
        <v>10</v>
      </c>
    </row>
    <row r="958" spans="1:7" x14ac:dyDescent="0.25">
      <c r="A958" t="s">
        <v>609</v>
      </c>
      <c r="B958" t="s">
        <v>3110</v>
      </c>
      <c r="D958" t="s">
        <v>3</v>
      </c>
      <c r="F958">
        <v>454</v>
      </c>
      <c r="G958">
        <v>10</v>
      </c>
    </row>
    <row r="959" spans="1:7" x14ac:dyDescent="0.25">
      <c r="A959" t="s">
        <v>621</v>
      </c>
      <c r="B959" t="s">
        <v>3443</v>
      </c>
      <c r="D959" t="s">
        <v>3</v>
      </c>
      <c r="F959">
        <v>142</v>
      </c>
      <c r="G959">
        <v>10</v>
      </c>
    </row>
    <row r="960" spans="1:7" x14ac:dyDescent="0.25">
      <c r="A960" t="s">
        <v>611</v>
      </c>
      <c r="B960" t="s">
        <v>3220</v>
      </c>
      <c r="D960" t="s">
        <v>3</v>
      </c>
      <c r="F960">
        <v>602</v>
      </c>
      <c r="G960">
        <v>9.5</v>
      </c>
    </row>
    <row r="961" spans="1:7" x14ac:dyDescent="0.25">
      <c r="A961" t="s">
        <v>2332</v>
      </c>
      <c r="B961" t="s">
        <v>3111</v>
      </c>
      <c r="D961" t="s">
        <v>3</v>
      </c>
      <c r="F961">
        <v>122</v>
      </c>
      <c r="G961">
        <v>10</v>
      </c>
    </row>
    <row r="962" spans="1:7" x14ac:dyDescent="0.25">
      <c r="A962" t="s">
        <v>613</v>
      </c>
      <c r="B962" t="s">
        <v>3444</v>
      </c>
      <c r="D962" t="s">
        <v>3</v>
      </c>
      <c r="F962">
        <v>185</v>
      </c>
      <c r="G962">
        <v>9.5</v>
      </c>
    </row>
    <row r="963" spans="1:7" x14ac:dyDescent="0.25">
      <c r="A963" t="s">
        <v>623</v>
      </c>
      <c r="B963" t="s">
        <v>3445</v>
      </c>
      <c r="D963" t="s">
        <v>3</v>
      </c>
      <c r="F963">
        <v>316</v>
      </c>
      <c r="G963">
        <v>10</v>
      </c>
    </row>
    <row r="964" spans="1:7" x14ac:dyDescent="0.25">
      <c r="A964" t="s">
        <v>1821</v>
      </c>
      <c r="B964" t="s">
        <v>3112</v>
      </c>
      <c r="D964" t="s">
        <v>3</v>
      </c>
      <c r="F964">
        <v>35</v>
      </c>
      <c r="G964">
        <v>10</v>
      </c>
    </row>
    <row r="965" spans="1:7" x14ac:dyDescent="0.25">
      <c r="A965" t="s">
        <v>615</v>
      </c>
      <c r="B965" t="s">
        <v>3113</v>
      </c>
      <c r="D965" t="s">
        <v>3</v>
      </c>
      <c r="F965">
        <v>87</v>
      </c>
      <c r="G965">
        <v>10</v>
      </c>
    </row>
    <row r="966" spans="1:7" x14ac:dyDescent="0.25">
      <c r="A966" t="s">
        <v>1823</v>
      </c>
      <c r="B966" t="s">
        <v>3446</v>
      </c>
      <c r="D966" t="s">
        <v>3</v>
      </c>
      <c r="F966">
        <v>89</v>
      </c>
      <c r="G966">
        <v>9.5</v>
      </c>
    </row>
    <row r="967" spans="1:7" x14ac:dyDescent="0.25">
      <c r="A967" t="s">
        <v>2661</v>
      </c>
      <c r="B967" t="s">
        <v>3548</v>
      </c>
      <c r="D967" t="s">
        <v>19</v>
      </c>
      <c r="F967">
        <v>91</v>
      </c>
      <c r="G967">
        <v>13.75</v>
      </c>
    </row>
    <row r="968" spans="1:7" x14ac:dyDescent="0.25">
      <c r="A968" t="s">
        <v>1965</v>
      </c>
      <c r="B968" t="s">
        <v>2849</v>
      </c>
      <c r="D968" t="s">
        <v>19</v>
      </c>
      <c r="F968">
        <v>42</v>
      </c>
      <c r="G968">
        <v>13.75</v>
      </c>
    </row>
    <row r="969" spans="1:7" x14ac:dyDescent="0.25">
      <c r="A969" t="s">
        <v>1967</v>
      </c>
      <c r="B969" t="s">
        <v>2814</v>
      </c>
      <c r="D969" t="s">
        <v>19</v>
      </c>
      <c r="F969">
        <v>23</v>
      </c>
      <c r="G969">
        <v>13.25</v>
      </c>
    </row>
    <row r="970" spans="1:7" x14ac:dyDescent="0.25">
      <c r="A970" t="s">
        <v>2222</v>
      </c>
      <c r="B970" t="s">
        <v>2815</v>
      </c>
      <c r="D970" t="s">
        <v>19</v>
      </c>
      <c r="F970">
        <v>34</v>
      </c>
      <c r="G970">
        <v>13.75</v>
      </c>
    </row>
    <row r="971" spans="1:7" x14ac:dyDescent="0.25">
      <c r="A971" t="s">
        <v>631</v>
      </c>
      <c r="B971" t="s">
        <v>2816</v>
      </c>
      <c r="D971" t="s">
        <v>19</v>
      </c>
      <c r="F971">
        <v>7</v>
      </c>
      <c r="G971">
        <v>13.25</v>
      </c>
    </row>
    <row r="972" spans="1:7" x14ac:dyDescent="0.25">
      <c r="A972" t="s">
        <v>2664</v>
      </c>
      <c r="B972" t="s">
        <v>3447</v>
      </c>
      <c r="D972" t="s">
        <v>3</v>
      </c>
      <c r="F972">
        <v>11</v>
      </c>
      <c r="G972">
        <v>7</v>
      </c>
    </row>
    <row r="973" spans="1:7" x14ac:dyDescent="0.25">
      <c r="A973" t="s">
        <v>830</v>
      </c>
      <c r="B973" t="s">
        <v>2985</v>
      </c>
      <c r="D973" t="s">
        <v>3</v>
      </c>
      <c r="F973">
        <v>54</v>
      </c>
      <c r="G973">
        <v>7</v>
      </c>
    </row>
    <row r="974" spans="1:7" x14ac:dyDescent="0.25">
      <c r="A974" t="s">
        <v>833</v>
      </c>
      <c r="B974" t="s">
        <v>3448</v>
      </c>
      <c r="D974" t="s">
        <v>3</v>
      </c>
      <c r="F974">
        <v>249</v>
      </c>
      <c r="G974">
        <v>7</v>
      </c>
    </row>
    <row r="975" spans="1:7" x14ac:dyDescent="0.25">
      <c r="A975" t="s">
        <v>835</v>
      </c>
      <c r="B975" t="s">
        <v>3449</v>
      </c>
      <c r="D975" t="s">
        <v>3</v>
      </c>
      <c r="F975">
        <v>60</v>
      </c>
      <c r="G975">
        <v>7</v>
      </c>
    </row>
    <row r="976" spans="1:7" x14ac:dyDescent="0.25">
      <c r="A976" t="s">
        <v>851</v>
      </c>
      <c r="B976" t="s">
        <v>2384</v>
      </c>
      <c r="D976" t="s">
        <v>3</v>
      </c>
      <c r="F976">
        <v>406</v>
      </c>
      <c r="G976">
        <v>7.1</v>
      </c>
    </row>
    <row r="977" spans="1:7" x14ac:dyDescent="0.25">
      <c r="A977" t="s">
        <v>845</v>
      </c>
      <c r="B977" t="s">
        <v>3549</v>
      </c>
      <c r="D977" t="s">
        <v>3</v>
      </c>
      <c r="F977">
        <v>40</v>
      </c>
      <c r="G977">
        <v>7.4</v>
      </c>
    </row>
    <row r="978" spans="1:7" x14ac:dyDescent="0.25">
      <c r="A978" t="s">
        <v>849</v>
      </c>
      <c r="B978" t="s">
        <v>3528</v>
      </c>
      <c r="D978" t="s">
        <v>3</v>
      </c>
      <c r="F978">
        <v>41</v>
      </c>
      <c r="G978">
        <v>9.5</v>
      </c>
    </row>
    <row r="979" spans="1:7" x14ac:dyDescent="0.25">
      <c r="A979" t="s">
        <v>2201</v>
      </c>
      <c r="B979" t="s">
        <v>2751</v>
      </c>
      <c r="D979" t="s">
        <v>3</v>
      </c>
      <c r="F979">
        <v>120</v>
      </c>
      <c r="G979">
        <v>9.5</v>
      </c>
    </row>
    <row r="980" spans="1:7" x14ac:dyDescent="0.25">
      <c r="A980" t="s">
        <v>3450</v>
      </c>
      <c r="B980" t="s">
        <v>3451</v>
      </c>
      <c r="D980" t="s">
        <v>3</v>
      </c>
      <c r="F980">
        <v>185</v>
      </c>
      <c r="G980">
        <v>0</v>
      </c>
    </row>
    <row r="981" spans="1:7" x14ac:dyDescent="0.25">
      <c r="A981" t="s">
        <v>853</v>
      </c>
      <c r="B981" t="s">
        <v>3624</v>
      </c>
      <c r="D981" t="s">
        <v>3</v>
      </c>
      <c r="F981">
        <v>8</v>
      </c>
      <c r="G981">
        <v>7.75</v>
      </c>
    </row>
    <row r="982" spans="1:7" x14ac:dyDescent="0.25">
      <c r="A982" t="s">
        <v>847</v>
      </c>
      <c r="B982" t="s">
        <v>3562</v>
      </c>
      <c r="D982" t="s">
        <v>3</v>
      </c>
      <c r="F982">
        <v>66</v>
      </c>
      <c r="G982">
        <v>9.5</v>
      </c>
    </row>
    <row r="983" spans="1:7" x14ac:dyDescent="0.25">
      <c r="A983" t="s">
        <v>1689</v>
      </c>
      <c r="B983" t="s">
        <v>2095</v>
      </c>
      <c r="D983" t="s">
        <v>3</v>
      </c>
      <c r="F983">
        <v>43</v>
      </c>
      <c r="G983">
        <v>8.25</v>
      </c>
    </row>
    <row r="984" spans="1:7" x14ac:dyDescent="0.25">
      <c r="A984" t="s">
        <v>1691</v>
      </c>
      <c r="B984" t="s">
        <v>2867</v>
      </c>
      <c r="D984" t="s">
        <v>3</v>
      </c>
      <c r="F984">
        <v>26</v>
      </c>
      <c r="G984">
        <v>7.75</v>
      </c>
    </row>
    <row r="985" spans="1:7" x14ac:dyDescent="0.25">
      <c r="A985" t="s">
        <v>1652</v>
      </c>
      <c r="B985" t="s">
        <v>2156</v>
      </c>
      <c r="D985" t="s">
        <v>3</v>
      </c>
      <c r="F985">
        <v>323</v>
      </c>
      <c r="G985">
        <v>9.5</v>
      </c>
    </row>
    <row r="986" spans="1:7" x14ac:dyDescent="0.25">
      <c r="A986" t="s">
        <v>855</v>
      </c>
      <c r="B986" t="s">
        <v>2355</v>
      </c>
      <c r="D986" t="s">
        <v>3</v>
      </c>
      <c r="F986">
        <v>127</v>
      </c>
      <c r="G986">
        <v>7.1</v>
      </c>
    </row>
    <row r="987" spans="1:7" x14ac:dyDescent="0.25">
      <c r="A987" t="s">
        <v>1830</v>
      </c>
      <c r="B987" t="s">
        <v>2096</v>
      </c>
      <c r="D987" t="s">
        <v>3</v>
      </c>
      <c r="F987">
        <v>21</v>
      </c>
      <c r="G987">
        <v>7.75</v>
      </c>
    </row>
    <row r="988" spans="1:7" x14ac:dyDescent="0.25">
      <c r="A988" t="s">
        <v>1693</v>
      </c>
      <c r="B988" t="s">
        <v>2798</v>
      </c>
      <c r="D988" t="s">
        <v>3</v>
      </c>
      <c r="F988">
        <v>173</v>
      </c>
      <c r="G988">
        <v>8.25</v>
      </c>
    </row>
    <row r="989" spans="1:7" x14ac:dyDescent="0.25">
      <c r="A989" t="s">
        <v>857</v>
      </c>
      <c r="B989" t="s">
        <v>3086</v>
      </c>
      <c r="D989" t="s">
        <v>3</v>
      </c>
      <c r="F989">
        <v>691</v>
      </c>
      <c r="G989">
        <v>7.1</v>
      </c>
    </row>
    <row r="990" spans="1:7" x14ac:dyDescent="0.25">
      <c r="A990" t="s">
        <v>1828</v>
      </c>
      <c r="B990" t="s">
        <v>2107</v>
      </c>
      <c r="D990" t="s">
        <v>3</v>
      </c>
      <c r="F990">
        <v>121</v>
      </c>
      <c r="G990">
        <v>9.5</v>
      </c>
    </row>
    <row r="991" spans="1:7" x14ac:dyDescent="0.25">
      <c r="A991" t="s">
        <v>2667</v>
      </c>
      <c r="B991" t="s">
        <v>2868</v>
      </c>
      <c r="D991" t="s">
        <v>3</v>
      </c>
      <c r="F991">
        <v>202</v>
      </c>
      <c r="G991">
        <v>7</v>
      </c>
    </row>
    <row r="992" spans="1:7" x14ac:dyDescent="0.25">
      <c r="A992" t="s">
        <v>2351</v>
      </c>
      <c r="B992" t="s">
        <v>3252</v>
      </c>
      <c r="D992" t="s">
        <v>3</v>
      </c>
      <c r="F992">
        <v>88</v>
      </c>
      <c r="G992">
        <v>9.5</v>
      </c>
    </row>
    <row r="993" spans="1:7" x14ac:dyDescent="0.25">
      <c r="A993" t="s">
        <v>2669</v>
      </c>
      <c r="B993" t="s">
        <v>3177</v>
      </c>
      <c r="D993" t="s">
        <v>3</v>
      </c>
      <c r="F993">
        <v>77</v>
      </c>
      <c r="G993">
        <v>8.75</v>
      </c>
    </row>
    <row r="994" spans="1:7" x14ac:dyDescent="0.25">
      <c r="A994" t="s">
        <v>862</v>
      </c>
      <c r="B994" t="s">
        <v>3017</v>
      </c>
      <c r="D994" t="s">
        <v>3</v>
      </c>
      <c r="F994">
        <v>112</v>
      </c>
      <c r="G994">
        <v>8.75</v>
      </c>
    </row>
    <row r="995" spans="1:7" x14ac:dyDescent="0.25">
      <c r="A995" t="s">
        <v>864</v>
      </c>
      <c r="B995" t="s">
        <v>3055</v>
      </c>
      <c r="D995" t="s">
        <v>3</v>
      </c>
      <c r="F995">
        <v>61</v>
      </c>
      <c r="G995">
        <v>8.75</v>
      </c>
    </row>
    <row r="996" spans="1:7" x14ac:dyDescent="0.25">
      <c r="A996" t="s">
        <v>2254</v>
      </c>
      <c r="B996" t="s">
        <v>3018</v>
      </c>
      <c r="D996" t="s">
        <v>3</v>
      </c>
      <c r="F996">
        <v>9</v>
      </c>
      <c r="G996">
        <v>8.75</v>
      </c>
    </row>
    <row r="997" spans="1:7" x14ac:dyDescent="0.25">
      <c r="A997" t="s">
        <v>2226</v>
      </c>
      <c r="B997" t="s">
        <v>2824</v>
      </c>
      <c r="D997" t="s">
        <v>19</v>
      </c>
      <c r="F997">
        <v>40</v>
      </c>
      <c r="G997">
        <v>15</v>
      </c>
    </row>
    <row r="998" spans="1:7" x14ac:dyDescent="0.25">
      <c r="A998" t="s">
        <v>868</v>
      </c>
      <c r="B998" t="s">
        <v>3056</v>
      </c>
      <c r="D998" t="s">
        <v>3</v>
      </c>
      <c r="F998">
        <v>239</v>
      </c>
      <c r="G998">
        <v>6.5</v>
      </c>
    </row>
    <row r="999" spans="1:7" x14ac:dyDescent="0.25">
      <c r="A999" t="s">
        <v>871</v>
      </c>
      <c r="B999" t="s">
        <v>3452</v>
      </c>
      <c r="D999" t="s">
        <v>3</v>
      </c>
      <c r="F999">
        <v>1101</v>
      </c>
      <c r="G999">
        <v>7.25</v>
      </c>
    </row>
    <row r="1000" spans="1:7" x14ac:dyDescent="0.25">
      <c r="A1000" t="s">
        <v>873</v>
      </c>
      <c r="B1000" t="s">
        <v>3453</v>
      </c>
      <c r="D1000" t="s">
        <v>3</v>
      </c>
      <c r="F1000">
        <v>1258</v>
      </c>
      <c r="G1000">
        <v>7.25</v>
      </c>
    </row>
    <row r="1001" spans="1:7" x14ac:dyDescent="0.25">
      <c r="A1001" t="s">
        <v>876</v>
      </c>
      <c r="B1001" t="s">
        <v>3454</v>
      </c>
      <c r="D1001" t="s">
        <v>3</v>
      </c>
      <c r="F1001">
        <v>119</v>
      </c>
      <c r="G1001">
        <v>7.25</v>
      </c>
    </row>
    <row r="1002" spans="1:7" x14ac:dyDescent="0.25">
      <c r="A1002" t="s">
        <v>877</v>
      </c>
      <c r="B1002" t="s">
        <v>2752</v>
      </c>
      <c r="D1002" t="s">
        <v>3</v>
      </c>
      <c r="F1002">
        <v>144</v>
      </c>
      <c r="G1002">
        <v>7.25</v>
      </c>
    </row>
    <row r="1003" spans="1:7" x14ac:dyDescent="0.25">
      <c r="A1003" t="s">
        <v>1833</v>
      </c>
      <c r="B1003" t="s">
        <v>2869</v>
      </c>
      <c r="D1003" t="s">
        <v>3</v>
      </c>
      <c r="F1003">
        <v>660</v>
      </c>
      <c r="G1003">
        <v>7.25</v>
      </c>
    </row>
    <row r="1004" spans="1:7" x14ac:dyDescent="0.25">
      <c r="A1004" t="s">
        <v>875</v>
      </c>
      <c r="B1004" t="s">
        <v>3455</v>
      </c>
      <c r="D1004" t="s">
        <v>3</v>
      </c>
      <c r="F1004">
        <v>573</v>
      </c>
      <c r="G1004">
        <v>7.25</v>
      </c>
    </row>
    <row r="1005" spans="1:7" x14ac:dyDescent="0.25">
      <c r="A1005" t="s">
        <v>1978</v>
      </c>
      <c r="B1005" t="s">
        <v>3019</v>
      </c>
      <c r="D1005" t="s">
        <v>3</v>
      </c>
      <c r="F1005">
        <v>214</v>
      </c>
      <c r="G1005">
        <v>8.75</v>
      </c>
    </row>
    <row r="1006" spans="1:7" x14ac:dyDescent="0.25">
      <c r="A1006" t="s">
        <v>882</v>
      </c>
      <c r="B1006" t="s">
        <v>2894</v>
      </c>
      <c r="D1006" t="s">
        <v>3</v>
      </c>
      <c r="F1006">
        <v>96</v>
      </c>
      <c r="G1006">
        <v>7.65</v>
      </c>
    </row>
    <row r="1007" spans="1:7" x14ac:dyDescent="0.25">
      <c r="A1007" t="s">
        <v>884</v>
      </c>
      <c r="B1007" t="s">
        <v>3253</v>
      </c>
      <c r="D1007" t="s">
        <v>3</v>
      </c>
      <c r="F1007">
        <v>63</v>
      </c>
      <c r="G1007">
        <v>7.65</v>
      </c>
    </row>
    <row r="1008" spans="1:7" x14ac:dyDescent="0.25">
      <c r="A1008" t="s">
        <v>886</v>
      </c>
      <c r="B1008" t="s">
        <v>3020</v>
      </c>
      <c r="D1008" t="s">
        <v>3</v>
      </c>
      <c r="F1008">
        <v>85</v>
      </c>
      <c r="G1008">
        <v>7.65</v>
      </c>
    </row>
    <row r="1009" spans="1:7" x14ac:dyDescent="0.25">
      <c r="A1009" t="s">
        <v>888</v>
      </c>
      <c r="B1009" t="s">
        <v>3614</v>
      </c>
      <c r="D1009" t="s">
        <v>3</v>
      </c>
      <c r="F1009">
        <v>23</v>
      </c>
      <c r="G1009">
        <v>7.65</v>
      </c>
    </row>
    <row r="1010" spans="1:7" x14ac:dyDescent="0.25">
      <c r="A1010" t="s">
        <v>890</v>
      </c>
      <c r="B1010" t="s">
        <v>2097</v>
      </c>
      <c r="D1010" t="s">
        <v>3</v>
      </c>
      <c r="F1010">
        <v>441</v>
      </c>
      <c r="G1010">
        <v>6.5</v>
      </c>
    </row>
    <row r="1011" spans="1:7" x14ac:dyDescent="0.25">
      <c r="A1011" t="s">
        <v>892</v>
      </c>
      <c r="B1011" t="s">
        <v>3021</v>
      </c>
      <c r="D1011" t="s">
        <v>3</v>
      </c>
      <c r="F1011">
        <v>106</v>
      </c>
      <c r="G1011">
        <v>7.65</v>
      </c>
    </row>
    <row r="1012" spans="1:7" x14ac:dyDescent="0.25">
      <c r="A1012" t="s">
        <v>894</v>
      </c>
      <c r="B1012" t="s">
        <v>3563</v>
      </c>
      <c r="D1012" t="s">
        <v>3</v>
      </c>
      <c r="F1012">
        <v>101</v>
      </c>
      <c r="G1012">
        <v>7.65</v>
      </c>
    </row>
    <row r="1013" spans="1:7" x14ac:dyDescent="0.25">
      <c r="A1013" t="s">
        <v>879</v>
      </c>
      <c r="B1013" t="s">
        <v>3254</v>
      </c>
      <c r="D1013" t="s">
        <v>3</v>
      </c>
      <c r="F1013">
        <v>168</v>
      </c>
      <c r="G1013">
        <v>10.25</v>
      </c>
    </row>
    <row r="1014" spans="1:7" x14ac:dyDescent="0.25">
      <c r="A1014" t="s">
        <v>1695</v>
      </c>
      <c r="B1014" t="s">
        <v>3573</v>
      </c>
      <c r="D1014" t="s">
        <v>3</v>
      </c>
      <c r="F1014">
        <v>250</v>
      </c>
      <c r="G1014">
        <v>7.1</v>
      </c>
    </row>
    <row r="1015" spans="1:7" x14ac:dyDescent="0.25">
      <c r="A1015" t="s">
        <v>901</v>
      </c>
      <c r="B1015" t="s">
        <v>2720</v>
      </c>
      <c r="D1015" t="s">
        <v>3</v>
      </c>
      <c r="F1015">
        <v>332</v>
      </c>
      <c r="G1015">
        <v>7</v>
      </c>
    </row>
    <row r="1016" spans="1:7" x14ac:dyDescent="0.25">
      <c r="A1016" t="s">
        <v>903</v>
      </c>
      <c r="B1016" t="s">
        <v>2081</v>
      </c>
      <c r="D1016" t="s">
        <v>3</v>
      </c>
      <c r="F1016">
        <v>99</v>
      </c>
      <c r="G1016">
        <v>7</v>
      </c>
    </row>
    <row r="1017" spans="1:7" x14ac:dyDescent="0.25">
      <c r="A1017" t="s">
        <v>905</v>
      </c>
      <c r="B1017" t="s">
        <v>2741</v>
      </c>
      <c r="D1017" t="s">
        <v>3</v>
      </c>
      <c r="F1017">
        <v>639</v>
      </c>
      <c r="G1017">
        <v>6.75</v>
      </c>
    </row>
    <row r="1018" spans="1:7" x14ac:dyDescent="0.25">
      <c r="A1018" t="s">
        <v>897</v>
      </c>
      <c r="B1018" t="s">
        <v>3596</v>
      </c>
      <c r="D1018" t="s">
        <v>3</v>
      </c>
      <c r="F1018">
        <v>29</v>
      </c>
      <c r="G1018">
        <v>6.75</v>
      </c>
    </row>
    <row r="1019" spans="1:7" x14ac:dyDescent="0.25">
      <c r="A1019" t="s">
        <v>1698</v>
      </c>
      <c r="B1019" t="s">
        <v>3597</v>
      </c>
      <c r="D1019" t="s">
        <v>3</v>
      </c>
      <c r="F1019">
        <v>43</v>
      </c>
      <c r="G1019">
        <v>6.75</v>
      </c>
    </row>
    <row r="1020" spans="1:7" x14ac:dyDescent="0.25">
      <c r="A1020" t="s">
        <v>899</v>
      </c>
      <c r="B1020" t="s">
        <v>3603</v>
      </c>
      <c r="D1020" t="s">
        <v>3</v>
      </c>
      <c r="F1020">
        <v>43</v>
      </c>
      <c r="G1020">
        <v>6.75</v>
      </c>
    </row>
    <row r="1021" spans="1:7" x14ac:dyDescent="0.25">
      <c r="A1021" t="s">
        <v>907</v>
      </c>
      <c r="B1021" t="s">
        <v>3550</v>
      </c>
      <c r="D1021" t="s">
        <v>3</v>
      </c>
      <c r="F1021">
        <v>95</v>
      </c>
      <c r="G1021">
        <v>9.9</v>
      </c>
    </row>
    <row r="1022" spans="1:7" x14ac:dyDescent="0.25">
      <c r="A1022" t="s">
        <v>908</v>
      </c>
      <c r="B1022" t="s">
        <v>3550</v>
      </c>
      <c r="D1022" t="s">
        <v>19</v>
      </c>
      <c r="F1022">
        <v>8</v>
      </c>
      <c r="G1022">
        <v>12.5</v>
      </c>
    </row>
    <row r="1023" spans="1:7" x14ac:dyDescent="0.25">
      <c r="A1023" t="s">
        <v>2037</v>
      </c>
      <c r="B1023" t="s">
        <v>3456</v>
      </c>
      <c r="D1023" t="s">
        <v>3</v>
      </c>
      <c r="F1023">
        <v>71</v>
      </c>
      <c r="G1023">
        <v>7.75</v>
      </c>
    </row>
    <row r="1024" spans="1:7" x14ac:dyDescent="0.25">
      <c r="A1024" t="s">
        <v>911</v>
      </c>
      <c r="B1024" t="s">
        <v>3640</v>
      </c>
      <c r="D1024" t="s">
        <v>3</v>
      </c>
      <c r="F1024">
        <v>5</v>
      </c>
      <c r="G1024">
        <v>7.1</v>
      </c>
    </row>
    <row r="1025" spans="1:7" x14ac:dyDescent="0.25">
      <c r="A1025" t="s">
        <v>2489</v>
      </c>
      <c r="B1025" t="s">
        <v>3457</v>
      </c>
      <c r="D1025" t="s">
        <v>3</v>
      </c>
      <c r="F1025">
        <v>43</v>
      </c>
      <c r="G1025">
        <v>8.75</v>
      </c>
    </row>
    <row r="1026" spans="1:7" x14ac:dyDescent="0.25">
      <c r="A1026" t="s">
        <v>915</v>
      </c>
      <c r="B1026" t="s">
        <v>3625</v>
      </c>
      <c r="D1026" t="s">
        <v>3</v>
      </c>
      <c r="F1026">
        <v>11</v>
      </c>
      <c r="G1026">
        <v>7</v>
      </c>
    </row>
    <row r="1027" spans="1:7" x14ac:dyDescent="0.25">
      <c r="A1027" t="s">
        <v>1863</v>
      </c>
      <c r="B1027" t="s">
        <v>3458</v>
      </c>
      <c r="D1027" t="s">
        <v>3</v>
      </c>
      <c r="F1027">
        <v>1003</v>
      </c>
      <c r="G1027">
        <v>7.65</v>
      </c>
    </row>
    <row r="1028" spans="1:7" x14ac:dyDescent="0.25">
      <c r="A1028" t="s">
        <v>2671</v>
      </c>
      <c r="B1028" t="s">
        <v>3114</v>
      </c>
      <c r="D1028" t="s">
        <v>3</v>
      </c>
      <c r="F1028">
        <v>122</v>
      </c>
      <c r="G1028">
        <v>7.75</v>
      </c>
    </row>
    <row r="1029" spans="1:7" x14ac:dyDescent="0.25">
      <c r="A1029" t="s">
        <v>918</v>
      </c>
      <c r="B1029" t="s">
        <v>3615</v>
      </c>
      <c r="D1029" t="s">
        <v>3</v>
      </c>
      <c r="F1029">
        <v>20</v>
      </c>
      <c r="G1029">
        <v>7.75</v>
      </c>
    </row>
    <row r="1030" spans="1:7" x14ac:dyDescent="0.25">
      <c r="A1030" t="s">
        <v>1702</v>
      </c>
      <c r="B1030" t="s">
        <v>2870</v>
      </c>
      <c r="D1030" t="s">
        <v>3</v>
      </c>
      <c r="F1030">
        <v>283</v>
      </c>
      <c r="G1030">
        <v>7.75</v>
      </c>
    </row>
    <row r="1031" spans="1:7" x14ac:dyDescent="0.25">
      <c r="A1031" t="s">
        <v>2471</v>
      </c>
      <c r="B1031" t="s">
        <v>2870</v>
      </c>
      <c r="D1031" t="s">
        <v>19</v>
      </c>
      <c r="F1031">
        <v>72</v>
      </c>
      <c r="G1031">
        <v>10.25</v>
      </c>
    </row>
    <row r="1032" spans="1:7" x14ac:dyDescent="0.25">
      <c r="A1032" t="s">
        <v>1834</v>
      </c>
      <c r="B1032" t="s">
        <v>3140</v>
      </c>
      <c r="D1032" t="s">
        <v>3</v>
      </c>
      <c r="F1032">
        <v>50</v>
      </c>
      <c r="G1032">
        <v>7.75</v>
      </c>
    </row>
    <row r="1033" spans="1:7" x14ac:dyDescent="0.25">
      <c r="A1033" t="s">
        <v>2472</v>
      </c>
      <c r="B1033" t="s">
        <v>2927</v>
      </c>
      <c r="D1033" t="s">
        <v>19</v>
      </c>
      <c r="F1033">
        <v>74</v>
      </c>
      <c r="G1033">
        <v>10.25</v>
      </c>
    </row>
    <row r="1034" spans="1:7" x14ac:dyDescent="0.25">
      <c r="A1034" t="s">
        <v>2419</v>
      </c>
      <c r="B1034" t="s">
        <v>3221</v>
      </c>
      <c r="D1034" t="s">
        <v>3</v>
      </c>
      <c r="F1034">
        <v>91</v>
      </c>
      <c r="G1034">
        <v>6.75</v>
      </c>
    </row>
    <row r="1035" spans="1:7" x14ac:dyDescent="0.25">
      <c r="A1035" t="s">
        <v>2674</v>
      </c>
      <c r="B1035" t="s">
        <v>3551</v>
      </c>
      <c r="D1035" t="s">
        <v>3</v>
      </c>
      <c r="F1035">
        <v>114</v>
      </c>
      <c r="G1035">
        <v>9.5</v>
      </c>
    </row>
    <row r="1036" spans="1:7" x14ac:dyDescent="0.25">
      <c r="A1036" t="s">
        <v>2228</v>
      </c>
      <c r="B1036" t="s">
        <v>2742</v>
      </c>
      <c r="D1036" t="s">
        <v>3</v>
      </c>
      <c r="F1036">
        <v>133</v>
      </c>
      <c r="G1036">
        <v>11</v>
      </c>
    </row>
    <row r="1037" spans="1:7" x14ac:dyDescent="0.25">
      <c r="A1037" t="s">
        <v>2774</v>
      </c>
      <c r="B1037" t="s">
        <v>3115</v>
      </c>
      <c r="D1037" t="s">
        <v>3</v>
      </c>
      <c r="F1037">
        <v>32</v>
      </c>
      <c r="G1037">
        <v>11</v>
      </c>
    </row>
    <row r="1038" spans="1:7" x14ac:dyDescent="0.25">
      <c r="A1038" t="s">
        <v>1836</v>
      </c>
      <c r="B1038" t="s">
        <v>2098</v>
      </c>
      <c r="D1038" t="s">
        <v>3</v>
      </c>
      <c r="F1038">
        <v>13</v>
      </c>
      <c r="G1038">
        <v>11</v>
      </c>
    </row>
    <row r="1039" spans="1:7" x14ac:dyDescent="0.25">
      <c r="A1039" t="s">
        <v>2502</v>
      </c>
      <c r="B1039" t="s">
        <v>2098</v>
      </c>
      <c r="D1039" t="s">
        <v>19</v>
      </c>
      <c r="F1039">
        <v>14</v>
      </c>
      <c r="G1039">
        <v>0</v>
      </c>
    </row>
    <row r="1040" spans="1:7" x14ac:dyDescent="0.25">
      <c r="A1040" t="s">
        <v>1622</v>
      </c>
      <c r="B1040" t="s">
        <v>2524</v>
      </c>
      <c r="D1040" t="s">
        <v>3</v>
      </c>
      <c r="F1040">
        <v>62</v>
      </c>
      <c r="G1040">
        <v>11</v>
      </c>
    </row>
    <row r="1041" spans="1:7" x14ac:dyDescent="0.25">
      <c r="A1041" t="s">
        <v>2230</v>
      </c>
      <c r="B1041" t="s">
        <v>2743</v>
      </c>
      <c r="D1041" t="s">
        <v>3</v>
      </c>
      <c r="F1041">
        <v>39</v>
      </c>
      <c r="G1041">
        <v>11</v>
      </c>
    </row>
    <row r="1042" spans="1:7" x14ac:dyDescent="0.25">
      <c r="A1042" t="s">
        <v>930</v>
      </c>
      <c r="B1042" t="s">
        <v>2192</v>
      </c>
      <c r="D1042" t="s">
        <v>3</v>
      </c>
      <c r="F1042">
        <v>62</v>
      </c>
      <c r="G1042">
        <v>11</v>
      </c>
    </row>
    <row r="1043" spans="1:7" x14ac:dyDescent="0.25">
      <c r="A1043" t="s">
        <v>932</v>
      </c>
      <c r="B1043" t="s">
        <v>3116</v>
      </c>
      <c r="D1043" t="s">
        <v>3</v>
      </c>
      <c r="F1043">
        <v>41</v>
      </c>
      <c r="G1043">
        <v>11</v>
      </c>
    </row>
    <row r="1044" spans="1:7" x14ac:dyDescent="0.25">
      <c r="A1044" t="s">
        <v>934</v>
      </c>
      <c r="B1044" t="s">
        <v>2365</v>
      </c>
      <c r="D1044" t="s">
        <v>3</v>
      </c>
      <c r="F1044">
        <v>17</v>
      </c>
      <c r="G1044">
        <v>11</v>
      </c>
    </row>
    <row r="1045" spans="1:7" x14ac:dyDescent="0.25">
      <c r="A1045" t="s">
        <v>2503</v>
      </c>
      <c r="B1045" t="s">
        <v>2365</v>
      </c>
      <c r="D1045" t="s">
        <v>19</v>
      </c>
      <c r="F1045">
        <v>10</v>
      </c>
      <c r="G1045">
        <v>0</v>
      </c>
    </row>
    <row r="1046" spans="1:7" x14ac:dyDescent="0.25">
      <c r="A1046" t="s">
        <v>1657</v>
      </c>
      <c r="B1046" t="s">
        <v>3117</v>
      </c>
      <c r="D1046" t="s">
        <v>3</v>
      </c>
      <c r="F1046">
        <v>22</v>
      </c>
      <c r="G1046">
        <v>11</v>
      </c>
    </row>
    <row r="1047" spans="1:7" x14ac:dyDescent="0.25">
      <c r="A1047" t="s">
        <v>943</v>
      </c>
      <c r="B1047" t="s">
        <v>2446</v>
      </c>
      <c r="D1047" t="s">
        <v>3</v>
      </c>
      <c r="F1047">
        <v>55</v>
      </c>
      <c r="G1047">
        <v>6.75</v>
      </c>
    </row>
    <row r="1048" spans="1:7" x14ac:dyDescent="0.25">
      <c r="A1048" t="s">
        <v>942</v>
      </c>
      <c r="B1048" t="s">
        <v>2447</v>
      </c>
      <c r="D1048" t="s">
        <v>3</v>
      </c>
      <c r="F1048">
        <v>164</v>
      </c>
      <c r="G1048">
        <v>6.75</v>
      </c>
    </row>
    <row r="1049" spans="1:7" x14ac:dyDescent="0.25">
      <c r="A1049" t="s">
        <v>945</v>
      </c>
      <c r="B1049" t="s">
        <v>3552</v>
      </c>
      <c r="D1049" t="s">
        <v>3</v>
      </c>
      <c r="F1049">
        <v>25</v>
      </c>
      <c r="G1049">
        <v>9.5</v>
      </c>
    </row>
    <row r="1050" spans="1:7" x14ac:dyDescent="0.25">
      <c r="A1050" t="s">
        <v>948</v>
      </c>
      <c r="B1050" t="s">
        <v>3057</v>
      </c>
      <c r="D1050" t="s">
        <v>3</v>
      </c>
      <c r="F1050">
        <v>117</v>
      </c>
      <c r="G1050">
        <v>6.75</v>
      </c>
    </row>
    <row r="1051" spans="1:7" x14ac:dyDescent="0.25">
      <c r="A1051" t="s">
        <v>950</v>
      </c>
      <c r="B1051" t="s">
        <v>3459</v>
      </c>
      <c r="D1051" t="s">
        <v>3</v>
      </c>
      <c r="F1051">
        <v>323</v>
      </c>
      <c r="G1051">
        <v>7.5</v>
      </c>
    </row>
    <row r="1052" spans="1:7" x14ac:dyDescent="0.25">
      <c r="A1052" t="s">
        <v>2069</v>
      </c>
      <c r="B1052" t="s">
        <v>3460</v>
      </c>
      <c r="D1052" t="s">
        <v>3</v>
      </c>
      <c r="F1052">
        <v>180</v>
      </c>
      <c r="G1052">
        <v>7.5</v>
      </c>
    </row>
    <row r="1053" spans="1:7" x14ac:dyDescent="0.25">
      <c r="A1053" t="s">
        <v>952</v>
      </c>
      <c r="B1053" t="s">
        <v>3616</v>
      </c>
      <c r="D1053" t="s">
        <v>3</v>
      </c>
      <c r="F1053">
        <v>13</v>
      </c>
      <c r="G1053">
        <v>7.5</v>
      </c>
    </row>
    <row r="1054" spans="1:7" x14ac:dyDescent="0.25">
      <c r="A1054" t="s">
        <v>956</v>
      </c>
      <c r="B1054" t="s">
        <v>2871</v>
      </c>
      <c r="D1054" t="s">
        <v>3</v>
      </c>
      <c r="F1054">
        <v>154</v>
      </c>
      <c r="G1054">
        <v>7</v>
      </c>
    </row>
    <row r="1055" spans="1:7" x14ac:dyDescent="0.25">
      <c r="A1055" t="s">
        <v>954</v>
      </c>
      <c r="B1055" t="s">
        <v>3058</v>
      </c>
      <c r="D1055" t="s">
        <v>3</v>
      </c>
      <c r="F1055">
        <v>70</v>
      </c>
      <c r="G1055">
        <v>7</v>
      </c>
    </row>
    <row r="1056" spans="1:7" x14ac:dyDescent="0.25">
      <c r="A1056" t="s">
        <v>1705</v>
      </c>
      <c r="B1056" t="s">
        <v>3178</v>
      </c>
      <c r="D1056" t="s">
        <v>3</v>
      </c>
      <c r="F1056">
        <v>26</v>
      </c>
      <c r="G1056">
        <v>7.5</v>
      </c>
    </row>
    <row r="1057" spans="1:7" x14ac:dyDescent="0.25">
      <c r="A1057" t="s">
        <v>1912</v>
      </c>
      <c r="B1057" t="s">
        <v>2895</v>
      </c>
      <c r="D1057" t="s">
        <v>3</v>
      </c>
      <c r="F1057">
        <v>23</v>
      </c>
      <c r="G1057">
        <v>7.5</v>
      </c>
    </row>
    <row r="1058" spans="1:7" x14ac:dyDescent="0.25">
      <c r="A1058" t="s">
        <v>967</v>
      </c>
      <c r="B1058" t="s">
        <v>3626</v>
      </c>
      <c r="D1058" t="s">
        <v>3</v>
      </c>
      <c r="F1058">
        <v>110</v>
      </c>
      <c r="G1058">
        <v>7</v>
      </c>
    </row>
    <row r="1059" spans="1:7" x14ac:dyDescent="0.25">
      <c r="A1059" t="s">
        <v>958</v>
      </c>
      <c r="B1059" t="s">
        <v>3059</v>
      </c>
      <c r="D1059" t="s">
        <v>3</v>
      </c>
      <c r="F1059">
        <v>134</v>
      </c>
      <c r="G1059">
        <v>7</v>
      </c>
    </row>
    <row r="1060" spans="1:7" x14ac:dyDescent="0.25">
      <c r="A1060" t="s">
        <v>3295</v>
      </c>
      <c r="B1060" t="s">
        <v>3059</v>
      </c>
      <c r="D1060" t="s">
        <v>19</v>
      </c>
      <c r="F1060">
        <v>100</v>
      </c>
      <c r="G1060">
        <v>0</v>
      </c>
    </row>
    <row r="1061" spans="1:7" x14ac:dyDescent="0.25">
      <c r="A1061" t="s">
        <v>960</v>
      </c>
      <c r="B1061" t="s">
        <v>2850</v>
      </c>
      <c r="D1061" t="s">
        <v>3</v>
      </c>
      <c r="F1061">
        <v>245</v>
      </c>
      <c r="G1061">
        <v>7.5</v>
      </c>
    </row>
    <row r="1062" spans="1:7" x14ac:dyDescent="0.25">
      <c r="A1062" t="s">
        <v>1707</v>
      </c>
      <c r="B1062" t="s">
        <v>3118</v>
      </c>
      <c r="D1062" t="s">
        <v>3</v>
      </c>
      <c r="F1062">
        <v>255</v>
      </c>
      <c r="G1062">
        <v>7</v>
      </c>
    </row>
    <row r="1063" spans="1:7" x14ac:dyDescent="0.25">
      <c r="A1063" t="s">
        <v>2232</v>
      </c>
      <c r="B1063" t="s">
        <v>2896</v>
      </c>
      <c r="D1063" t="s">
        <v>3</v>
      </c>
      <c r="F1063">
        <v>54</v>
      </c>
      <c r="G1063">
        <v>8.5</v>
      </c>
    </row>
    <row r="1064" spans="1:7" x14ac:dyDescent="0.25">
      <c r="A1064" t="s">
        <v>968</v>
      </c>
      <c r="B1064" t="s">
        <v>2897</v>
      </c>
      <c r="D1064" t="s">
        <v>3</v>
      </c>
      <c r="F1064">
        <v>28</v>
      </c>
      <c r="G1064">
        <v>8.5</v>
      </c>
    </row>
    <row r="1065" spans="1:7" x14ac:dyDescent="0.25">
      <c r="A1065" t="s">
        <v>961</v>
      </c>
      <c r="B1065" t="s">
        <v>3179</v>
      </c>
      <c r="D1065" t="s">
        <v>3</v>
      </c>
      <c r="F1065">
        <v>104</v>
      </c>
      <c r="G1065">
        <v>7</v>
      </c>
    </row>
    <row r="1066" spans="1:7" x14ac:dyDescent="0.25">
      <c r="A1066" t="s">
        <v>963</v>
      </c>
      <c r="B1066" t="s">
        <v>3222</v>
      </c>
      <c r="D1066" t="s">
        <v>3</v>
      </c>
      <c r="F1066">
        <v>292</v>
      </c>
      <c r="G1066">
        <v>7</v>
      </c>
    </row>
    <row r="1067" spans="1:7" x14ac:dyDescent="0.25">
      <c r="A1067" t="s">
        <v>965</v>
      </c>
      <c r="B1067" t="s">
        <v>2872</v>
      </c>
      <c r="D1067" t="s">
        <v>3</v>
      </c>
      <c r="F1067">
        <v>469</v>
      </c>
      <c r="G1067">
        <v>7</v>
      </c>
    </row>
    <row r="1068" spans="1:7" x14ac:dyDescent="0.25">
      <c r="A1068" t="s">
        <v>1923</v>
      </c>
      <c r="B1068" t="s">
        <v>2872</v>
      </c>
      <c r="D1068" t="s">
        <v>19</v>
      </c>
      <c r="F1068">
        <v>40</v>
      </c>
      <c r="G1068">
        <v>9.5</v>
      </c>
    </row>
    <row r="1069" spans="1:7" x14ac:dyDescent="0.25">
      <c r="A1069" t="s">
        <v>2234</v>
      </c>
      <c r="B1069" t="s">
        <v>3617</v>
      </c>
      <c r="D1069" t="s">
        <v>3</v>
      </c>
      <c r="F1069">
        <v>12</v>
      </c>
      <c r="G1069">
        <v>8.5</v>
      </c>
    </row>
    <row r="1070" spans="1:7" x14ac:dyDescent="0.25">
      <c r="A1070" t="s">
        <v>970</v>
      </c>
      <c r="B1070" t="s">
        <v>3180</v>
      </c>
      <c r="D1070" t="s">
        <v>3</v>
      </c>
      <c r="F1070">
        <v>57</v>
      </c>
      <c r="G1070">
        <v>7.5</v>
      </c>
    </row>
    <row r="1071" spans="1:7" x14ac:dyDescent="0.25">
      <c r="A1071" t="s">
        <v>1709</v>
      </c>
      <c r="B1071" t="s">
        <v>2099</v>
      </c>
      <c r="D1071" t="s">
        <v>3</v>
      </c>
      <c r="F1071">
        <v>54</v>
      </c>
      <c r="G1071">
        <v>7.25</v>
      </c>
    </row>
    <row r="1072" spans="1:7" x14ac:dyDescent="0.25">
      <c r="A1072" t="s">
        <v>978</v>
      </c>
      <c r="B1072" t="s">
        <v>3119</v>
      </c>
      <c r="D1072" t="s">
        <v>3</v>
      </c>
      <c r="F1072">
        <v>1322</v>
      </c>
      <c r="G1072">
        <v>8.5</v>
      </c>
    </row>
    <row r="1073" spans="1:7" x14ac:dyDescent="0.25">
      <c r="A1073" t="s">
        <v>2372</v>
      </c>
      <c r="B1073" t="s">
        <v>3181</v>
      </c>
      <c r="D1073" t="s">
        <v>3</v>
      </c>
      <c r="F1073">
        <v>141</v>
      </c>
      <c r="G1073">
        <v>7.25</v>
      </c>
    </row>
    <row r="1074" spans="1:7" x14ac:dyDescent="0.25">
      <c r="A1074" t="s">
        <v>973</v>
      </c>
      <c r="B1074" t="s">
        <v>3461</v>
      </c>
      <c r="D1074" t="s">
        <v>3</v>
      </c>
      <c r="F1074">
        <v>259</v>
      </c>
      <c r="G1074">
        <v>7.25</v>
      </c>
    </row>
    <row r="1075" spans="1:7" x14ac:dyDescent="0.25">
      <c r="A1075" t="s">
        <v>2288</v>
      </c>
      <c r="B1075" t="s">
        <v>2898</v>
      </c>
      <c r="D1075" t="s">
        <v>3</v>
      </c>
      <c r="F1075">
        <v>265</v>
      </c>
      <c r="G1075">
        <v>7.25</v>
      </c>
    </row>
    <row r="1076" spans="1:7" x14ac:dyDescent="0.25">
      <c r="A1076" t="s">
        <v>975</v>
      </c>
      <c r="B1076" t="s">
        <v>3553</v>
      </c>
      <c r="D1076" t="s">
        <v>3</v>
      </c>
      <c r="F1076">
        <v>301</v>
      </c>
      <c r="G1076">
        <v>7.25</v>
      </c>
    </row>
    <row r="1077" spans="1:7" x14ac:dyDescent="0.25">
      <c r="A1077" t="s">
        <v>2212</v>
      </c>
      <c r="B1077" t="s">
        <v>2817</v>
      </c>
      <c r="D1077" t="s">
        <v>3</v>
      </c>
      <c r="F1077">
        <v>225</v>
      </c>
      <c r="G1077">
        <v>7.25</v>
      </c>
    </row>
    <row r="1078" spans="1:7" x14ac:dyDescent="0.25">
      <c r="A1078" t="s">
        <v>976</v>
      </c>
      <c r="B1078" t="s">
        <v>2986</v>
      </c>
      <c r="D1078" t="s">
        <v>3</v>
      </c>
      <c r="F1078">
        <v>2596</v>
      </c>
      <c r="G1078">
        <v>6.65</v>
      </c>
    </row>
    <row r="1079" spans="1:7" x14ac:dyDescent="0.25">
      <c r="A1079" t="s">
        <v>1751</v>
      </c>
      <c r="B1079" t="s">
        <v>2074</v>
      </c>
      <c r="D1079" t="s">
        <v>3</v>
      </c>
      <c r="F1079">
        <v>324</v>
      </c>
      <c r="G1079">
        <v>7.25</v>
      </c>
    </row>
    <row r="1080" spans="1:7" x14ac:dyDescent="0.25">
      <c r="A1080" t="s">
        <v>2676</v>
      </c>
      <c r="B1080" t="s">
        <v>3462</v>
      </c>
      <c r="D1080" t="s">
        <v>3</v>
      </c>
      <c r="F1080">
        <v>226</v>
      </c>
      <c r="G1080">
        <v>7.6</v>
      </c>
    </row>
    <row r="1081" spans="1:7" x14ac:dyDescent="0.25">
      <c r="A1081" t="s">
        <v>2255</v>
      </c>
      <c r="B1081" t="s">
        <v>3182</v>
      </c>
      <c r="D1081" t="s">
        <v>3</v>
      </c>
      <c r="F1081">
        <v>285</v>
      </c>
      <c r="G1081">
        <v>7.6</v>
      </c>
    </row>
    <row r="1082" spans="1:7" x14ac:dyDescent="0.25">
      <c r="A1082" t="s">
        <v>1711</v>
      </c>
      <c r="B1082" t="s">
        <v>2899</v>
      </c>
      <c r="D1082" t="s">
        <v>3</v>
      </c>
      <c r="F1082">
        <v>595</v>
      </c>
      <c r="G1082">
        <v>7.6</v>
      </c>
    </row>
    <row r="1083" spans="1:7" x14ac:dyDescent="0.25">
      <c r="A1083" t="s">
        <v>981</v>
      </c>
      <c r="B1083" t="s">
        <v>2900</v>
      </c>
      <c r="D1083" t="s">
        <v>3</v>
      </c>
      <c r="F1083">
        <v>338</v>
      </c>
      <c r="G1083">
        <v>7.6</v>
      </c>
    </row>
    <row r="1084" spans="1:7" x14ac:dyDescent="0.25">
      <c r="A1084" t="s">
        <v>983</v>
      </c>
      <c r="B1084" t="s">
        <v>3060</v>
      </c>
      <c r="D1084" t="s">
        <v>3</v>
      </c>
      <c r="F1084">
        <v>88</v>
      </c>
      <c r="G1084">
        <v>8.1</v>
      </c>
    </row>
    <row r="1085" spans="1:7" x14ac:dyDescent="0.25">
      <c r="A1085" t="s">
        <v>2679</v>
      </c>
      <c r="B1085" t="s">
        <v>2901</v>
      </c>
      <c r="D1085" t="s">
        <v>3</v>
      </c>
      <c r="F1085">
        <v>47</v>
      </c>
      <c r="G1085">
        <v>12.5</v>
      </c>
    </row>
    <row r="1086" spans="1:7" x14ac:dyDescent="0.25">
      <c r="A1086" t="s">
        <v>1838</v>
      </c>
      <c r="B1086" t="s">
        <v>3183</v>
      </c>
      <c r="D1086" t="s">
        <v>3</v>
      </c>
      <c r="F1086">
        <v>254</v>
      </c>
      <c r="G1086">
        <v>8.6</v>
      </c>
    </row>
    <row r="1087" spans="1:7" x14ac:dyDescent="0.25">
      <c r="A1087" t="s">
        <v>1210</v>
      </c>
      <c r="B1087" t="s">
        <v>3564</v>
      </c>
      <c r="D1087" t="s">
        <v>23</v>
      </c>
      <c r="F1087">
        <v>56</v>
      </c>
      <c r="G1087">
        <v>48.5</v>
      </c>
    </row>
    <row r="1088" spans="1:7" x14ac:dyDescent="0.25">
      <c r="A1088" t="s">
        <v>1212</v>
      </c>
      <c r="B1088" t="s">
        <v>3529</v>
      </c>
      <c r="D1088" t="s">
        <v>23</v>
      </c>
      <c r="F1088">
        <v>7</v>
      </c>
      <c r="G1088">
        <v>48.5</v>
      </c>
    </row>
    <row r="1089" spans="1:7" x14ac:dyDescent="0.25">
      <c r="A1089" t="s">
        <v>1626</v>
      </c>
      <c r="B1089" t="s">
        <v>2928</v>
      </c>
      <c r="D1089" t="s">
        <v>19</v>
      </c>
      <c r="F1089">
        <v>74</v>
      </c>
      <c r="G1089">
        <v>17.75</v>
      </c>
    </row>
    <row r="1090" spans="1:7" x14ac:dyDescent="0.25">
      <c r="A1090" t="s">
        <v>1220</v>
      </c>
      <c r="B1090" t="s">
        <v>3618</v>
      </c>
      <c r="D1090" t="s">
        <v>19</v>
      </c>
      <c r="F1090">
        <v>42</v>
      </c>
      <c r="G1090">
        <v>15.5</v>
      </c>
    </row>
    <row r="1091" spans="1:7" x14ac:dyDescent="0.25">
      <c r="A1091" t="s">
        <v>1624</v>
      </c>
      <c r="B1091" t="s">
        <v>3530</v>
      </c>
      <c r="D1091" t="s">
        <v>23</v>
      </c>
      <c r="F1091">
        <v>15</v>
      </c>
      <c r="G1091">
        <v>71</v>
      </c>
    </row>
    <row r="1092" spans="1:7" x14ac:dyDescent="0.25">
      <c r="A1092" t="s">
        <v>2375</v>
      </c>
      <c r="B1092" t="s">
        <v>3565</v>
      </c>
      <c r="D1092" t="s">
        <v>19</v>
      </c>
      <c r="F1092">
        <v>87</v>
      </c>
      <c r="G1092">
        <v>25.5</v>
      </c>
    </row>
    <row r="1093" spans="1:7" x14ac:dyDescent="0.25">
      <c r="A1093" t="s">
        <v>1221</v>
      </c>
      <c r="B1093" t="s">
        <v>2294</v>
      </c>
      <c r="D1093" t="s">
        <v>19</v>
      </c>
      <c r="F1093">
        <v>81</v>
      </c>
      <c r="G1093">
        <v>18</v>
      </c>
    </row>
    <row r="1094" spans="1:7" x14ac:dyDescent="0.25">
      <c r="A1094" t="s">
        <v>1214</v>
      </c>
      <c r="B1094" t="s">
        <v>3531</v>
      </c>
      <c r="D1094" t="s">
        <v>23</v>
      </c>
      <c r="F1094">
        <v>69</v>
      </c>
      <c r="G1094">
        <v>71</v>
      </c>
    </row>
    <row r="1095" spans="1:7" x14ac:dyDescent="0.25">
      <c r="A1095" t="s">
        <v>1216</v>
      </c>
      <c r="B1095" t="s">
        <v>2987</v>
      </c>
      <c r="D1095" t="s">
        <v>23</v>
      </c>
      <c r="F1095">
        <v>20</v>
      </c>
      <c r="G1095">
        <v>48.5</v>
      </c>
    </row>
    <row r="1096" spans="1:7" x14ac:dyDescent="0.25">
      <c r="A1096" t="s">
        <v>1218</v>
      </c>
      <c r="B1096" t="s">
        <v>3532</v>
      </c>
      <c r="D1096" t="s">
        <v>23</v>
      </c>
      <c r="F1096">
        <v>58</v>
      </c>
      <c r="G1096">
        <v>48.5</v>
      </c>
    </row>
    <row r="1097" spans="1:7" x14ac:dyDescent="0.25">
      <c r="A1097" t="s">
        <v>2377</v>
      </c>
      <c r="B1097" t="s">
        <v>2851</v>
      </c>
      <c r="D1097" t="s">
        <v>19</v>
      </c>
      <c r="F1097">
        <v>87</v>
      </c>
      <c r="G1097">
        <v>15.5</v>
      </c>
    </row>
    <row r="1098" spans="1:7" x14ac:dyDescent="0.25">
      <c r="A1098" t="s">
        <v>1223</v>
      </c>
      <c r="B1098" t="s">
        <v>3255</v>
      </c>
      <c r="D1098" t="s">
        <v>19</v>
      </c>
      <c r="F1098">
        <v>24</v>
      </c>
      <c r="G1098">
        <v>15.5</v>
      </c>
    </row>
    <row r="1099" spans="1:7" x14ac:dyDescent="0.25">
      <c r="A1099" t="s">
        <v>1225</v>
      </c>
      <c r="B1099" t="s">
        <v>2929</v>
      </c>
      <c r="D1099" t="s">
        <v>23</v>
      </c>
      <c r="F1099">
        <v>7</v>
      </c>
      <c r="G1099">
        <v>71</v>
      </c>
    </row>
    <row r="1100" spans="1:7" x14ac:dyDescent="0.25">
      <c r="A1100" t="s">
        <v>1228</v>
      </c>
      <c r="B1100" t="s">
        <v>3641</v>
      </c>
      <c r="D1100" t="s">
        <v>3</v>
      </c>
      <c r="F1100">
        <v>10</v>
      </c>
      <c r="G1100">
        <v>7.9</v>
      </c>
    </row>
    <row r="1101" spans="1:7" x14ac:dyDescent="0.25">
      <c r="A1101" t="s">
        <v>1232</v>
      </c>
      <c r="B1101" t="s">
        <v>3463</v>
      </c>
      <c r="D1101" t="s">
        <v>3</v>
      </c>
      <c r="F1101">
        <v>193</v>
      </c>
      <c r="G1101">
        <v>8</v>
      </c>
    </row>
    <row r="1102" spans="1:7" x14ac:dyDescent="0.25">
      <c r="A1102" t="s">
        <v>1234</v>
      </c>
      <c r="B1102" t="s">
        <v>2852</v>
      </c>
      <c r="D1102" t="s">
        <v>3</v>
      </c>
      <c r="F1102">
        <v>607</v>
      </c>
      <c r="G1102">
        <v>7</v>
      </c>
    </row>
    <row r="1103" spans="1:7" x14ac:dyDescent="0.25">
      <c r="A1103" t="s">
        <v>1235</v>
      </c>
      <c r="B1103" t="s">
        <v>2852</v>
      </c>
      <c r="D1103" t="s">
        <v>19</v>
      </c>
      <c r="F1103">
        <v>50</v>
      </c>
      <c r="G1103">
        <v>9.25</v>
      </c>
    </row>
    <row r="1104" spans="1:7" x14ac:dyDescent="0.25">
      <c r="A1104" t="s">
        <v>1718</v>
      </c>
      <c r="B1104" t="s">
        <v>2873</v>
      </c>
      <c r="D1104" t="s">
        <v>3</v>
      </c>
      <c r="F1104">
        <v>60</v>
      </c>
      <c r="G1104">
        <v>8</v>
      </c>
    </row>
    <row r="1105" spans="1:7" x14ac:dyDescent="0.25">
      <c r="A1105" t="s">
        <v>2257</v>
      </c>
      <c r="B1105" t="s">
        <v>3022</v>
      </c>
      <c r="D1105" t="s">
        <v>3</v>
      </c>
      <c r="F1105">
        <v>174</v>
      </c>
      <c r="G1105">
        <v>7</v>
      </c>
    </row>
    <row r="1106" spans="1:7" x14ac:dyDescent="0.25">
      <c r="A1106" t="s">
        <v>2697</v>
      </c>
      <c r="B1106" t="s">
        <v>2874</v>
      </c>
      <c r="D1106" t="s">
        <v>3</v>
      </c>
      <c r="F1106">
        <v>130</v>
      </c>
      <c r="G1106">
        <v>7</v>
      </c>
    </row>
    <row r="1107" spans="1:7" x14ac:dyDescent="0.25">
      <c r="A1107" t="s">
        <v>1238</v>
      </c>
      <c r="B1107" t="s">
        <v>3061</v>
      </c>
      <c r="D1107" t="s">
        <v>3</v>
      </c>
      <c r="F1107">
        <v>4814</v>
      </c>
      <c r="G1107">
        <v>6.9</v>
      </c>
    </row>
    <row r="1108" spans="1:7" x14ac:dyDescent="0.25">
      <c r="A1108" t="s">
        <v>1628</v>
      </c>
      <c r="B1108" t="s">
        <v>3120</v>
      </c>
      <c r="D1108" t="s">
        <v>3</v>
      </c>
      <c r="F1108">
        <v>87</v>
      </c>
      <c r="G1108">
        <v>7.6</v>
      </c>
    </row>
    <row r="1109" spans="1:7" x14ac:dyDescent="0.25">
      <c r="A1109" t="s">
        <v>1720</v>
      </c>
      <c r="B1109" t="s">
        <v>3464</v>
      </c>
      <c r="D1109" t="s">
        <v>3</v>
      </c>
      <c r="F1109">
        <v>36</v>
      </c>
      <c r="G1109">
        <v>8.5</v>
      </c>
    </row>
    <row r="1110" spans="1:7" x14ac:dyDescent="0.25">
      <c r="A1110" t="s">
        <v>1243</v>
      </c>
      <c r="B1110" t="s">
        <v>3284</v>
      </c>
      <c r="D1110" t="s">
        <v>3</v>
      </c>
      <c r="F1110">
        <v>270</v>
      </c>
      <c r="G1110">
        <v>9.1</v>
      </c>
    </row>
    <row r="1111" spans="1:7" x14ac:dyDescent="0.25">
      <c r="A1111" t="s">
        <v>1240</v>
      </c>
      <c r="B1111" t="s">
        <v>3121</v>
      </c>
      <c r="D1111" t="s">
        <v>3</v>
      </c>
      <c r="F1111">
        <v>14</v>
      </c>
      <c r="G1111">
        <v>7.6</v>
      </c>
    </row>
    <row r="1112" spans="1:7" x14ac:dyDescent="0.25">
      <c r="A1112" t="s">
        <v>1245</v>
      </c>
      <c r="B1112" t="s">
        <v>3256</v>
      </c>
      <c r="D1112" t="s">
        <v>3</v>
      </c>
      <c r="F1112">
        <v>143</v>
      </c>
      <c r="G1112">
        <v>9.1</v>
      </c>
    </row>
    <row r="1113" spans="1:7" x14ac:dyDescent="0.25">
      <c r="A1113" t="s">
        <v>2345</v>
      </c>
      <c r="B1113" t="s">
        <v>3184</v>
      </c>
      <c r="D1113" t="s">
        <v>3</v>
      </c>
      <c r="F1113">
        <v>182</v>
      </c>
      <c r="G1113">
        <v>9.1</v>
      </c>
    </row>
    <row r="1114" spans="1:7" x14ac:dyDescent="0.25">
      <c r="A1114" t="s">
        <v>1841</v>
      </c>
      <c r="B1114" t="s">
        <v>3062</v>
      </c>
      <c r="D1114" t="s">
        <v>3</v>
      </c>
      <c r="F1114">
        <v>204</v>
      </c>
      <c r="G1114">
        <v>8.5</v>
      </c>
    </row>
    <row r="1115" spans="1:7" x14ac:dyDescent="0.25">
      <c r="A1115" t="s">
        <v>1891</v>
      </c>
      <c r="B1115" t="s">
        <v>2988</v>
      </c>
      <c r="D1115" t="s">
        <v>3</v>
      </c>
      <c r="F1115">
        <v>136</v>
      </c>
      <c r="G1115">
        <v>9</v>
      </c>
    </row>
    <row r="1116" spans="1:7" x14ac:dyDescent="0.25">
      <c r="A1116" t="s">
        <v>1252</v>
      </c>
      <c r="B1116" t="s">
        <v>3465</v>
      </c>
      <c r="D1116" t="s">
        <v>3</v>
      </c>
      <c r="F1116">
        <v>10</v>
      </c>
      <c r="G1116">
        <v>7.25</v>
      </c>
    </row>
    <row r="1117" spans="1:7" x14ac:dyDescent="0.25">
      <c r="A1117" t="s">
        <v>1249</v>
      </c>
      <c r="B1117" t="s">
        <v>3466</v>
      </c>
      <c r="D1117" t="s">
        <v>3</v>
      </c>
      <c r="F1117">
        <v>17</v>
      </c>
      <c r="G1117">
        <v>7.25</v>
      </c>
    </row>
    <row r="1118" spans="1:7" x14ac:dyDescent="0.25">
      <c r="A1118" t="s">
        <v>1250</v>
      </c>
      <c r="B1118" t="s">
        <v>3466</v>
      </c>
      <c r="D1118" t="s">
        <v>19</v>
      </c>
      <c r="F1118">
        <v>8</v>
      </c>
      <c r="G1118">
        <v>9.5</v>
      </c>
    </row>
    <row r="1119" spans="1:7" x14ac:dyDescent="0.25">
      <c r="A1119" t="s">
        <v>1253</v>
      </c>
      <c r="B1119" t="s">
        <v>3467</v>
      </c>
      <c r="D1119" t="s">
        <v>3</v>
      </c>
      <c r="F1119">
        <v>135</v>
      </c>
      <c r="G1119">
        <v>7.25</v>
      </c>
    </row>
    <row r="1120" spans="1:7" x14ac:dyDescent="0.25">
      <c r="A1120" t="s">
        <v>1258</v>
      </c>
      <c r="B1120" t="s">
        <v>3468</v>
      </c>
      <c r="D1120" t="s">
        <v>3</v>
      </c>
      <c r="F1120">
        <v>135</v>
      </c>
      <c r="G1120">
        <v>7.25</v>
      </c>
    </row>
    <row r="1121" spans="1:7" x14ac:dyDescent="0.25">
      <c r="A1121" t="s">
        <v>1260</v>
      </c>
      <c r="B1121" t="s">
        <v>3533</v>
      </c>
      <c r="D1121" t="s">
        <v>3</v>
      </c>
      <c r="F1121">
        <v>572</v>
      </c>
      <c r="G1121">
        <v>7</v>
      </c>
    </row>
    <row r="1122" spans="1:7" x14ac:dyDescent="0.25">
      <c r="A1122" t="s">
        <v>1262</v>
      </c>
      <c r="B1122" t="s">
        <v>3223</v>
      </c>
      <c r="D1122" t="s">
        <v>3</v>
      </c>
      <c r="F1122">
        <v>1406</v>
      </c>
      <c r="G1122">
        <v>7</v>
      </c>
    </row>
    <row r="1123" spans="1:7" x14ac:dyDescent="0.25">
      <c r="A1123" t="s">
        <v>1745</v>
      </c>
      <c r="B1123" t="s">
        <v>2321</v>
      </c>
      <c r="D1123" t="s">
        <v>3</v>
      </c>
      <c r="F1123">
        <v>444</v>
      </c>
      <c r="G1123">
        <v>7.75</v>
      </c>
    </row>
    <row r="1124" spans="1:7" x14ac:dyDescent="0.25">
      <c r="A1124" t="s">
        <v>2505</v>
      </c>
      <c r="B1124" t="s">
        <v>2321</v>
      </c>
      <c r="D1124" t="s">
        <v>19</v>
      </c>
      <c r="F1124">
        <v>50</v>
      </c>
      <c r="G1124">
        <v>10</v>
      </c>
    </row>
    <row r="1125" spans="1:7" x14ac:dyDescent="0.25">
      <c r="A1125" t="s">
        <v>1746</v>
      </c>
      <c r="B1125" t="s">
        <v>3224</v>
      </c>
      <c r="D1125" t="s">
        <v>3</v>
      </c>
      <c r="F1125">
        <v>42</v>
      </c>
      <c r="G1125">
        <v>7.75</v>
      </c>
    </row>
    <row r="1126" spans="1:7" x14ac:dyDescent="0.25">
      <c r="A1126" t="s">
        <v>1747</v>
      </c>
      <c r="B1126" t="s">
        <v>3225</v>
      </c>
      <c r="D1126" t="s">
        <v>3</v>
      </c>
      <c r="F1126">
        <v>280</v>
      </c>
      <c r="G1126">
        <v>7.75</v>
      </c>
    </row>
    <row r="1127" spans="1:7" x14ac:dyDescent="0.25">
      <c r="A1127" t="s">
        <v>1748</v>
      </c>
      <c r="B1127" t="s">
        <v>2989</v>
      </c>
      <c r="D1127" t="s">
        <v>3</v>
      </c>
      <c r="F1127">
        <v>275</v>
      </c>
      <c r="G1127">
        <v>7.75</v>
      </c>
    </row>
    <row r="1128" spans="1:7" x14ac:dyDescent="0.25">
      <c r="A1128" t="s">
        <v>1792</v>
      </c>
      <c r="B1128" t="s">
        <v>3469</v>
      </c>
      <c r="D1128" t="s">
        <v>3</v>
      </c>
      <c r="F1128">
        <v>429</v>
      </c>
      <c r="G1128">
        <v>7</v>
      </c>
    </row>
    <row r="1129" spans="1:7" x14ac:dyDescent="0.25">
      <c r="A1129" t="s">
        <v>1255</v>
      </c>
      <c r="B1129" t="s">
        <v>2082</v>
      </c>
      <c r="D1129" t="s">
        <v>3</v>
      </c>
      <c r="F1129">
        <v>113</v>
      </c>
      <c r="G1129">
        <v>7.75</v>
      </c>
    </row>
    <row r="1130" spans="1:7" x14ac:dyDescent="0.25">
      <c r="A1130" t="s">
        <v>2506</v>
      </c>
      <c r="B1130" t="s">
        <v>2082</v>
      </c>
      <c r="D1130" t="s">
        <v>19</v>
      </c>
      <c r="F1130">
        <v>19</v>
      </c>
      <c r="G1130">
        <v>10</v>
      </c>
    </row>
    <row r="1131" spans="1:7" x14ac:dyDescent="0.25">
      <c r="A1131" t="s">
        <v>2699</v>
      </c>
      <c r="B1131" t="s">
        <v>3185</v>
      </c>
      <c r="D1131" t="s">
        <v>3</v>
      </c>
      <c r="F1131">
        <v>118</v>
      </c>
      <c r="G1131">
        <v>9</v>
      </c>
    </row>
    <row r="1132" spans="1:7" x14ac:dyDescent="0.25">
      <c r="A1132" t="s">
        <v>2455</v>
      </c>
      <c r="B1132" t="s">
        <v>3534</v>
      </c>
      <c r="D1132" t="s">
        <v>3</v>
      </c>
      <c r="F1132">
        <v>54</v>
      </c>
      <c r="G1132">
        <v>7.75</v>
      </c>
    </row>
    <row r="1133" spans="1:7" x14ac:dyDescent="0.25">
      <c r="A1133" t="s">
        <v>2507</v>
      </c>
      <c r="B1133" t="s">
        <v>2990</v>
      </c>
      <c r="D1133" t="s">
        <v>19</v>
      </c>
      <c r="F1133">
        <v>12</v>
      </c>
      <c r="G1133">
        <v>9.5</v>
      </c>
    </row>
    <row r="1134" spans="1:7" x14ac:dyDescent="0.25">
      <c r="A1134" t="s">
        <v>2348</v>
      </c>
      <c r="B1134" t="s">
        <v>3470</v>
      </c>
      <c r="D1134" t="s">
        <v>3</v>
      </c>
      <c r="F1134">
        <v>248</v>
      </c>
      <c r="G1134">
        <v>7.25</v>
      </c>
    </row>
    <row r="1135" spans="1:7" x14ac:dyDescent="0.25">
      <c r="A1135" t="s">
        <v>1760</v>
      </c>
      <c r="B1135" t="s">
        <v>3471</v>
      </c>
      <c r="D1135" t="s">
        <v>3</v>
      </c>
      <c r="F1135">
        <v>183</v>
      </c>
      <c r="G1135">
        <v>9</v>
      </c>
    </row>
    <row r="1136" spans="1:7" x14ac:dyDescent="0.25">
      <c r="A1136" t="s">
        <v>1656</v>
      </c>
      <c r="B1136" t="s">
        <v>3472</v>
      </c>
      <c r="D1136" t="s">
        <v>3</v>
      </c>
      <c r="F1136">
        <v>247</v>
      </c>
      <c r="G1136">
        <v>9</v>
      </c>
    </row>
    <row r="1137" spans="1:7" x14ac:dyDescent="0.25">
      <c r="A1137" t="s">
        <v>2240</v>
      </c>
      <c r="B1137" t="s">
        <v>3473</v>
      </c>
      <c r="D1137" t="s">
        <v>3</v>
      </c>
      <c r="F1137">
        <v>49</v>
      </c>
      <c r="G1137">
        <v>9</v>
      </c>
    </row>
    <row r="1138" spans="1:7" x14ac:dyDescent="0.25">
      <c r="A1138" t="s">
        <v>2259</v>
      </c>
      <c r="B1138" t="s">
        <v>2853</v>
      </c>
      <c r="D1138" t="s">
        <v>3</v>
      </c>
      <c r="F1138">
        <v>6</v>
      </c>
      <c r="G1138">
        <v>12.25</v>
      </c>
    </row>
    <row r="1139" spans="1:7" x14ac:dyDescent="0.25">
      <c r="A1139" t="s">
        <v>1271</v>
      </c>
      <c r="B1139" t="s">
        <v>3186</v>
      </c>
      <c r="D1139" t="s">
        <v>3</v>
      </c>
      <c r="F1139">
        <v>177</v>
      </c>
      <c r="G1139">
        <v>9.5</v>
      </c>
    </row>
    <row r="1140" spans="1:7" x14ac:dyDescent="0.25">
      <c r="A1140" t="s">
        <v>2703</v>
      </c>
      <c r="B1140" t="s">
        <v>2854</v>
      </c>
      <c r="D1140" t="s">
        <v>3</v>
      </c>
      <c r="F1140">
        <v>45</v>
      </c>
      <c r="G1140">
        <v>7.75</v>
      </c>
    </row>
    <row r="1141" spans="1:7" x14ac:dyDescent="0.25">
      <c r="A1141" t="s">
        <v>1276</v>
      </c>
      <c r="B1141" t="s">
        <v>2991</v>
      </c>
      <c r="D1141" t="s">
        <v>3</v>
      </c>
      <c r="F1141">
        <v>170</v>
      </c>
      <c r="G1141">
        <v>9.1</v>
      </c>
    </row>
    <row r="1142" spans="1:7" x14ac:dyDescent="0.25">
      <c r="A1142" t="s">
        <v>1278</v>
      </c>
      <c r="B1142" t="s">
        <v>2818</v>
      </c>
      <c r="D1142" t="s">
        <v>3</v>
      </c>
      <c r="F1142">
        <v>93</v>
      </c>
      <c r="G1142">
        <v>8.4</v>
      </c>
    </row>
    <row r="1143" spans="1:7" x14ac:dyDescent="0.25">
      <c r="A1143" t="s">
        <v>2263</v>
      </c>
      <c r="B1143" t="s">
        <v>2992</v>
      </c>
      <c r="D1143" t="s">
        <v>3</v>
      </c>
      <c r="F1143">
        <v>218</v>
      </c>
      <c r="G1143">
        <v>9.1</v>
      </c>
    </row>
    <row r="1144" spans="1:7" x14ac:dyDescent="0.25">
      <c r="A1144" t="s">
        <v>1274</v>
      </c>
      <c r="B1144" t="s">
        <v>2993</v>
      </c>
      <c r="D1144" t="s">
        <v>3</v>
      </c>
      <c r="F1144">
        <v>62</v>
      </c>
      <c r="G1144">
        <v>9.1</v>
      </c>
    </row>
    <row r="1145" spans="1:7" x14ac:dyDescent="0.25">
      <c r="A1145" t="s">
        <v>1280</v>
      </c>
      <c r="B1145" t="s">
        <v>3187</v>
      </c>
      <c r="D1145" t="s">
        <v>3</v>
      </c>
      <c r="F1145">
        <v>146</v>
      </c>
      <c r="G1145">
        <v>9.1</v>
      </c>
    </row>
    <row r="1146" spans="1:7" x14ac:dyDescent="0.25">
      <c r="A1146" t="s">
        <v>1842</v>
      </c>
      <c r="B1146" t="s">
        <v>2994</v>
      </c>
      <c r="D1146" t="s">
        <v>3</v>
      </c>
      <c r="F1146">
        <v>591</v>
      </c>
      <c r="G1146">
        <v>9.6</v>
      </c>
    </row>
    <row r="1147" spans="1:7" x14ac:dyDescent="0.25">
      <c r="A1147" t="s">
        <v>1282</v>
      </c>
      <c r="B1147" t="s">
        <v>3188</v>
      </c>
      <c r="D1147" t="s">
        <v>3</v>
      </c>
      <c r="F1147">
        <v>158</v>
      </c>
      <c r="G1147">
        <v>9.1</v>
      </c>
    </row>
    <row r="1148" spans="1:7" x14ac:dyDescent="0.25">
      <c r="A1148" t="s">
        <v>1593</v>
      </c>
      <c r="B1148" t="s">
        <v>3189</v>
      </c>
      <c r="D1148" t="s">
        <v>3</v>
      </c>
      <c r="F1148">
        <v>56</v>
      </c>
      <c r="G1148">
        <v>8.6</v>
      </c>
    </row>
    <row r="1149" spans="1:7" x14ac:dyDescent="0.25">
      <c r="A1149" t="s">
        <v>1342</v>
      </c>
      <c r="B1149" t="s">
        <v>3642</v>
      </c>
      <c r="D1149" t="s">
        <v>3</v>
      </c>
      <c r="F1149">
        <v>1056</v>
      </c>
      <c r="G1149">
        <v>6.75</v>
      </c>
    </row>
    <row r="1150" spans="1:7" x14ac:dyDescent="0.25">
      <c r="A1150" t="s">
        <v>1347</v>
      </c>
      <c r="B1150" t="s">
        <v>2902</v>
      </c>
      <c r="D1150" t="s">
        <v>3</v>
      </c>
      <c r="F1150">
        <v>44</v>
      </c>
      <c r="G1150">
        <v>6.75</v>
      </c>
    </row>
    <row r="1151" spans="1:7" x14ac:dyDescent="0.25">
      <c r="A1151" t="s">
        <v>1351</v>
      </c>
      <c r="B1151" t="s">
        <v>3474</v>
      </c>
      <c r="D1151" t="s">
        <v>3</v>
      </c>
      <c r="F1151">
        <v>100</v>
      </c>
      <c r="G1151">
        <v>8.6</v>
      </c>
    </row>
    <row r="1152" spans="1:7" x14ac:dyDescent="0.25">
      <c r="A1152" t="s">
        <v>1349</v>
      </c>
      <c r="B1152" t="s">
        <v>3257</v>
      </c>
      <c r="D1152" t="s">
        <v>3</v>
      </c>
      <c r="F1152">
        <v>42</v>
      </c>
      <c r="G1152">
        <v>6.75</v>
      </c>
    </row>
    <row r="1153" spans="1:7" x14ac:dyDescent="0.25">
      <c r="A1153" t="s">
        <v>1344</v>
      </c>
      <c r="B1153" t="s">
        <v>3627</v>
      </c>
      <c r="D1153" t="s">
        <v>3</v>
      </c>
      <c r="F1153">
        <v>15</v>
      </c>
      <c r="G1153">
        <v>6.75</v>
      </c>
    </row>
    <row r="1154" spans="1:7" x14ac:dyDescent="0.25">
      <c r="A1154" t="s">
        <v>1357</v>
      </c>
      <c r="B1154" t="s">
        <v>3063</v>
      </c>
      <c r="D1154" t="s">
        <v>3</v>
      </c>
      <c r="F1154">
        <v>88</v>
      </c>
      <c r="G1154">
        <v>7.9</v>
      </c>
    </row>
    <row r="1155" spans="1:7" x14ac:dyDescent="0.25">
      <c r="A1155" t="s">
        <v>2340</v>
      </c>
      <c r="B1155" t="s">
        <v>2995</v>
      </c>
      <c r="D1155" t="s">
        <v>3</v>
      </c>
      <c r="F1155">
        <v>253</v>
      </c>
      <c r="G1155">
        <v>6.9</v>
      </c>
    </row>
    <row r="1156" spans="1:7" x14ac:dyDescent="0.25">
      <c r="A1156" t="s">
        <v>1359</v>
      </c>
      <c r="B1156" t="s">
        <v>2753</v>
      </c>
      <c r="D1156" t="s">
        <v>3</v>
      </c>
      <c r="F1156">
        <v>124</v>
      </c>
      <c r="G1156">
        <v>6.9</v>
      </c>
    </row>
    <row r="1157" spans="1:7" x14ac:dyDescent="0.25">
      <c r="A1157" t="s">
        <v>1754</v>
      </c>
      <c r="B1157" t="s">
        <v>3589</v>
      </c>
      <c r="D1157" t="s">
        <v>3</v>
      </c>
      <c r="F1157">
        <v>92</v>
      </c>
      <c r="G1157">
        <v>6.9</v>
      </c>
    </row>
    <row r="1158" spans="1:7" x14ac:dyDescent="0.25">
      <c r="A1158" t="s">
        <v>1360</v>
      </c>
      <c r="B1158" t="s">
        <v>2439</v>
      </c>
      <c r="D1158" t="s">
        <v>3</v>
      </c>
      <c r="F1158">
        <v>164</v>
      </c>
      <c r="G1158">
        <v>6.9</v>
      </c>
    </row>
    <row r="1159" spans="1:7" x14ac:dyDescent="0.25">
      <c r="A1159" t="s">
        <v>1362</v>
      </c>
      <c r="B1159" t="s">
        <v>2401</v>
      </c>
      <c r="D1159" t="s">
        <v>3</v>
      </c>
      <c r="F1159">
        <v>1453</v>
      </c>
      <c r="G1159">
        <v>6.9</v>
      </c>
    </row>
    <row r="1160" spans="1:7" x14ac:dyDescent="0.25">
      <c r="A1160" t="s">
        <v>1363</v>
      </c>
      <c r="B1160" t="s">
        <v>2401</v>
      </c>
      <c r="D1160" t="s">
        <v>19</v>
      </c>
      <c r="F1160">
        <v>525</v>
      </c>
      <c r="G1160">
        <v>9.5</v>
      </c>
    </row>
    <row r="1161" spans="1:7" x14ac:dyDescent="0.25">
      <c r="A1161" t="s">
        <v>2775</v>
      </c>
      <c r="B1161" t="s">
        <v>3475</v>
      </c>
      <c r="D1161" t="s">
        <v>3</v>
      </c>
      <c r="F1161">
        <v>147</v>
      </c>
      <c r="G1161">
        <v>6.9</v>
      </c>
    </row>
    <row r="1162" spans="1:7" x14ac:dyDescent="0.25">
      <c r="A1162" t="s">
        <v>1365</v>
      </c>
      <c r="B1162" t="s">
        <v>3476</v>
      </c>
      <c r="D1162" t="s">
        <v>3</v>
      </c>
      <c r="F1162">
        <v>114</v>
      </c>
      <c r="G1162">
        <v>6.9</v>
      </c>
    </row>
    <row r="1163" spans="1:7" x14ac:dyDescent="0.25">
      <c r="A1163" t="s">
        <v>1366</v>
      </c>
      <c r="B1163" t="s">
        <v>3477</v>
      </c>
      <c r="D1163" t="s">
        <v>3</v>
      </c>
      <c r="F1163">
        <v>21</v>
      </c>
      <c r="G1163">
        <v>6.9</v>
      </c>
    </row>
    <row r="1164" spans="1:7" x14ac:dyDescent="0.25">
      <c r="A1164" t="s">
        <v>2494</v>
      </c>
      <c r="B1164" t="s">
        <v>3477</v>
      </c>
      <c r="D1164" t="s">
        <v>19</v>
      </c>
      <c r="F1164">
        <v>15</v>
      </c>
      <c r="G1164">
        <v>9.5</v>
      </c>
    </row>
    <row r="1165" spans="1:7" x14ac:dyDescent="0.25">
      <c r="A1165" t="s">
        <v>1368</v>
      </c>
      <c r="B1165" t="s">
        <v>3478</v>
      </c>
      <c r="D1165" t="s">
        <v>3</v>
      </c>
      <c r="F1165">
        <v>441</v>
      </c>
      <c r="G1165">
        <v>6.9</v>
      </c>
    </row>
    <row r="1166" spans="1:7" x14ac:dyDescent="0.25">
      <c r="A1166" t="s">
        <v>1370</v>
      </c>
      <c r="B1166" t="s">
        <v>3087</v>
      </c>
      <c r="D1166" t="s">
        <v>3</v>
      </c>
      <c r="F1166">
        <v>768</v>
      </c>
      <c r="G1166">
        <v>6.9</v>
      </c>
    </row>
    <row r="1167" spans="1:7" x14ac:dyDescent="0.25">
      <c r="A1167" t="s">
        <v>1371</v>
      </c>
      <c r="B1167" t="s">
        <v>1888</v>
      </c>
      <c r="D1167" t="s">
        <v>3</v>
      </c>
      <c r="F1167">
        <v>2952</v>
      </c>
      <c r="G1167">
        <v>6.9</v>
      </c>
    </row>
    <row r="1168" spans="1:7" x14ac:dyDescent="0.25">
      <c r="A1168" t="s">
        <v>1372</v>
      </c>
      <c r="B1168" t="s">
        <v>1888</v>
      </c>
      <c r="D1168" t="s">
        <v>19</v>
      </c>
      <c r="F1168">
        <v>73</v>
      </c>
      <c r="G1168">
        <v>9.5</v>
      </c>
    </row>
    <row r="1169" spans="1:7" x14ac:dyDescent="0.25">
      <c r="A1169" t="s">
        <v>1981</v>
      </c>
      <c r="B1169" t="s">
        <v>3190</v>
      </c>
      <c r="D1169" t="s">
        <v>3</v>
      </c>
      <c r="F1169">
        <v>177</v>
      </c>
      <c r="G1169">
        <v>6.9</v>
      </c>
    </row>
    <row r="1170" spans="1:7" x14ac:dyDescent="0.25">
      <c r="A1170" t="s">
        <v>1374</v>
      </c>
      <c r="B1170" t="s">
        <v>3122</v>
      </c>
      <c r="D1170" t="s">
        <v>3</v>
      </c>
      <c r="F1170">
        <v>368</v>
      </c>
      <c r="G1170">
        <v>6.9</v>
      </c>
    </row>
    <row r="1171" spans="1:7" x14ac:dyDescent="0.25">
      <c r="A1171" t="s">
        <v>1379</v>
      </c>
      <c r="B1171" t="s">
        <v>2930</v>
      </c>
      <c r="D1171" t="s">
        <v>3</v>
      </c>
      <c r="F1171">
        <v>13</v>
      </c>
      <c r="G1171">
        <v>6.75</v>
      </c>
    </row>
    <row r="1172" spans="1:7" x14ac:dyDescent="0.25">
      <c r="A1172" t="s">
        <v>2708</v>
      </c>
      <c r="B1172" t="s">
        <v>3479</v>
      </c>
      <c r="D1172" t="s">
        <v>3</v>
      </c>
      <c r="F1172">
        <v>99</v>
      </c>
      <c r="G1172">
        <v>6.75</v>
      </c>
    </row>
    <row r="1173" spans="1:7" x14ac:dyDescent="0.25">
      <c r="A1173" t="s">
        <v>1846</v>
      </c>
      <c r="B1173" t="s">
        <v>2334</v>
      </c>
      <c r="D1173" t="s">
        <v>3</v>
      </c>
      <c r="F1173">
        <v>70</v>
      </c>
      <c r="G1173">
        <v>7.25</v>
      </c>
    </row>
    <row r="1174" spans="1:7" x14ac:dyDescent="0.25">
      <c r="A1174" t="s">
        <v>1418</v>
      </c>
      <c r="B1174" t="s">
        <v>1927</v>
      </c>
      <c r="D1174" t="s">
        <v>3</v>
      </c>
      <c r="F1174">
        <v>375</v>
      </c>
      <c r="G1174">
        <v>7.25</v>
      </c>
    </row>
    <row r="1175" spans="1:7" x14ac:dyDescent="0.25">
      <c r="A1175" t="s">
        <v>1420</v>
      </c>
      <c r="B1175" t="s">
        <v>2193</v>
      </c>
      <c r="D1175" t="s">
        <v>3</v>
      </c>
      <c r="F1175">
        <v>198</v>
      </c>
      <c r="G1175">
        <v>6.75</v>
      </c>
    </row>
    <row r="1176" spans="1:7" x14ac:dyDescent="0.25">
      <c r="A1176" t="s">
        <v>1416</v>
      </c>
      <c r="B1176" t="s">
        <v>2754</v>
      </c>
      <c r="D1176" t="s">
        <v>3</v>
      </c>
      <c r="F1176">
        <v>18</v>
      </c>
      <c r="G1176">
        <v>6.75</v>
      </c>
    </row>
    <row r="1177" spans="1:7" x14ac:dyDescent="0.25">
      <c r="A1177" t="s">
        <v>1422</v>
      </c>
      <c r="B1177" t="s">
        <v>2525</v>
      </c>
      <c r="D1177" t="s">
        <v>3</v>
      </c>
      <c r="F1177">
        <v>39</v>
      </c>
      <c r="G1177">
        <v>7.25</v>
      </c>
    </row>
    <row r="1178" spans="1:7" x14ac:dyDescent="0.25">
      <c r="A1178" t="s">
        <v>1727</v>
      </c>
      <c r="B1178" t="s">
        <v>3480</v>
      </c>
      <c r="D1178" t="s">
        <v>3</v>
      </c>
      <c r="F1178">
        <v>121</v>
      </c>
      <c r="G1178">
        <v>11</v>
      </c>
    </row>
    <row r="1179" spans="1:7" x14ac:dyDescent="0.25">
      <c r="A1179" t="s">
        <v>1424</v>
      </c>
      <c r="B1179" t="s">
        <v>2176</v>
      </c>
      <c r="D1179" t="s">
        <v>3</v>
      </c>
      <c r="F1179">
        <v>147</v>
      </c>
      <c r="G1179">
        <v>6.75</v>
      </c>
    </row>
    <row r="1180" spans="1:7" x14ac:dyDescent="0.25">
      <c r="A1180" t="s">
        <v>1928</v>
      </c>
      <c r="B1180" t="s">
        <v>1929</v>
      </c>
      <c r="D1180" t="s">
        <v>3</v>
      </c>
      <c r="F1180">
        <v>234</v>
      </c>
      <c r="G1180">
        <v>7.25</v>
      </c>
    </row>
    <row r="1181" spans="1:7" x14ac:dyDescent="0.25">
      <c r="A1181" t="s">
        <v>1426</v>
      </c>
      <c r="B1181" t="s">
        <v>2130</v>
      </c>
      <c r="D1181" t="s">
        <v>3</v>
      </c>
      <c r="F1181">
        <v>92</v>
      </c>
      <c r="G1181">
        <v>7.25</v>
      </c>
    </row>
    <row r="1182" spans="1:7" x14ac:dyDescent="0.25">
      <c r="A1182" t="s">
        <v>1428</v>
      </c>
      <c r="B1182" t="s">
        <v>2177</v>
      </c>
      <c r="D1182" t="s">
        <v>3</v>
      </c>
      <c r="F1182">
        <v>69</v>
      </c>
      <c r="G1182">
        <v>6.75</v>
      </c>
    </row>
    <row r="1183" spans="1:7" x14ac:dyDescent="0.25">
      <c r="A1183" t="s">
        <v>1730</v>
      </c>
      <c r="B1183" t="s">
        <v>2108</v>
      </c>
      <c r="D1183" t="s">
        <v>3</v>
      </c>
      <c r="F1183">
        <v>122</v>
      </c>
      <c r="G1183">
        <v>6.75</v>
      </c>
    </row>
    <row r="1184" spans="1:7" x14ac:dyDescent="0.25">
      <c r="A1184" t="s">
        <v>2731</v>
      </c>
      <c r="B1184" t="s">
        <v>3566</v>
      </c>
      <c r="D1184" t="s">
        <v>3</v>
      </c>
      <c r="F1184">
        <v>258</v>
      </c>
      <c r="G1184">
        <v>11</v>
      </c>
    </row>
    <row r="1185" spans="1:7" x14ac:dyDescent="0.25">
      <c r="A1185" t="s">
        <v>1849</v>
      </c>
      <c r="B1185" t="s">
        <v>2453</v>
      </c>
      <c r="D1185" t="s">
        <v>3</v>
      </c>
      <c r="F1185">
        <v>206</v>
      </c>
      <c r="G1185">
        <v>9.5</v>
      </c>
    </row>
    <row r="1186" spans="1:7" x14ac:dyDescent="0.25">
      <c r="A1186" t="s">
        <v>1436</v>
      </c>
      <c r="B1186" t="s">
        <v>2405</v>
      </c>
      <c r="D1186" t="s">
        <v>3</v>
      </c>
      <c r="F1186">
        <v>300</v>
      </c>
      <c r="G1186">
        <v>6.5</v>
      </c>
    </row>
    <row r="1187" spans="1:7" x14ac:dyDescent="0.25">
      <c r="A1187" t="s">
        <v>1851</v>
      </c>
      <c r="B1187" t="s">
        <v>3285</v>
      </c>
      <c r="D1187" t="s">
        <v>3</v>
      </c>
      <c r="F1187">
        <v>9</v>
      </c>
      <c r="G1187">
        <v>7</v>
      </c>
    </row>
    <row r="1188" spans="1:7" x14ac:dyDescent="0.25">
      <c r="A1188" t="s">
        <v>1434</v>
      </c>
      <c r="B1188" t="s">
        <v>3481</v>
      </c>
      <c r="D1188" t="s">
        <v>3</v>
      </c>
      <c r="F1188">
        <v>86</v>
      </c>
      <c r="G1188">
        <v>6.5</v>
      </c>
    </row>
    <row r="1189" spans="1:7" x14ac:dyDescent="0.25">
      <c r="A1189" t="s">
        <v>1982</v>
      </c>
      <c r="B1189" t="s">
        <v>2601</v>
      </c>
      <c r="D1189" t="s">
        <v>3</v>
      </c>
      <c r="F1189">
        <v>175</v>
      </c>
      <c r="G1189">
        <v>12</v>
      </c>
    </row>
    <row r="1190" spans="1:7" x14ac:dyDescent="0.25">
      <c r="A1190" t="s">
        <v>1443</v>
      </c>
      <c r="B1190" t="s">
        <v>3191</v>
      </c>
      <c r="D1190" t="s">
        <v>3</v>
      </c>
      <c r="F1190">
        <v>45</v>
      </c>
      <c r="G1190">
        <v>7.1</v>
      </c>
    </row>
    <row r="1191" spans="1:7" x14ac:dyDescent="0.25">
      <c r="A1191" t="s">
        <v>1446</v>
      </c>
      <c r="B1191" t="s">
        <v>3123</v>
      </c>
      <c r="D1191" t="s">
        <v>3</v>
      </c>
      <c r="F1191">
        <v>86</v>
      </c>
      <c r="G1191">
        <v>7.1</v>
      </c>
    </row>
    <row r="1192" spans="1:7" x14ac:dyDescent="0.25">
      <c r="A1192" t="s">
        <v>1445</v>
      </c>
      <c r="B1192" t="s">
        <v>3554</v>
      </c>
      <c r="D1192" t="s">
        <v>3</v>
      </c>
      <c r="F1192">
        <v>502</v>
      </c>
      <c r="G1192">
        <v>7.1</v>
      </c>
    </row>
    <row r="1193" spans="1:7" x14ac:dyDescent="0.25">
      <c r="A1193" t="s">
        <v>1449</v>
      </c>
      <c r="B1193" t="s">
        <v>3286</v>
      </c>
      <c r="D1193" t="s">
        <v>3</v>
      </c>
      <c r="F1193">
        <v>221</v>
      </c>
      <c r="G1193">
        <v>7.4</v>
      </c>
    </row>
    <row r="1194" spans="1:7" x14ac:dyDescent="0.25">
      <c r="A1194" t="s">
        <v>1451</v>
      </c>
      <c r="B1194" t="s">
        <v>2730</v>
      </c>
      <c r="D1194" t="s">
        <v>3</v>
      </c>
      <c r="F1194">
        <v>5</v>
      </c>
      <c r="G1194">
        <v>7.4</v>
      </c>
    </row>
    <row r="1195" spans="1:7" x14ac:dyDescent="0.25">
      <c r="A1195" t="s">
        <v>1453</v>
      </c>
      <c r="B1195" t="s">
        <v>3064</v>
      </c>
      <c r="D1195" t="s">
        <v>3</v>
      </c>
      <c r="F1195">
        <v>25</v>
      </c>
      <c r="G1195">
        <v>7.4</v>
      </c>
    </row>
    <row r="1196" spans="1:7" x14ac:dyDescent="0.25">
      <c r="A1196" t="s">
        <v>2713</v>
      </c>
      <c r="B1196" t="s">
        <v>2931</v>
      </c>
      <c r="D1196" t="s">
        <v>3</v>
      </c>
      <c r="F1196">
        <v>83</v>
      </c>
      <c r="G1196">
        <v>6.75</v>
      </c>
    </row>
    <row r="1197" spans="1:7" x14ac:dyDescent="0.25">
      <c r="A1197" t="s">
        <v>101</v>
      </c>
      <c r="B1197" t="s">
        <v>3065</v>
      </c>
      <c r="D1197" t="s">
        <v>3</v>
      </c>
      <c r="F1197">
        <v>52</v>
      </c>
      <c r="G1197">
        <v>6.5</v>
      </c>
    </row>
    <row r="1198" spans="1:7" x14ac:dyDescent="0.25">
      <c r="A1198" t="s">
        <v>1733</v>
      </c>
      <c r="B1198" t="s">
        <v>2435</v>
      </c>
      <c r="D1198" t="s">
        <v>3</v>
      </c>
      <c r="F1198">
        <v>394</v>
      </c>
      <c r="G1198">
        <v>6.5</v>
      </c>
    </row>
    <row r="1199" spans="1:7" x14ac:dyDescent="0.25">
      <c r="A1199" t="s">
        <v>2939</v>
      </c>
      <c r="B1199" t="s">
        <v>3482</v>
      </c>
      <c r="D1199" t="s">
        <v>3</v>
      </c>
      <c r="F1199">
        <v>160</v>
      </c>
      <c r="G1199">
        <v>6.5</v>
      </c>
    </row>
    <row r="1200" spans="1:7" x14ac:dyDescent="0.25">
      <c r="A1200" t="s">
        <v>1474</v>
      </c>
      <c r="B1200" t="s">
        <v>3619</v>
      </c>
      <c r="D1200" t="s">
        <v>3</v>
      </c>
      <c r="F1200">
        <v>12</v>
      </c>
      <c r="G1200">
        <v>7.25</v>
      </c>
    </row>
    <row r="1201" spans="1:7" x14ac:dyDescent="0.25">
      <c r="A1201" t="s">
        <v>2941</v>
      </c>
      <c r="B1201" t="s">
        <v>3604</v>
      </c>
      <c r="D1201" t="s">
        <v>3</v>
      </c>
      <c r="F1201">
        <v>74</v>
      </c>
      <c r="G1201">
        <v>8</v>
      </c>
    </row>
    <row r="1202" spans="1:7" x14ac:dyDescent="0.25">
      <c r="A1202" t="s">
        <v>1635</v>
      </c>
      <c r="B1202" t="s">
        <v>3023</v>
      </c>
      <c r="D1202" t="s">
        <v>19</v>
      </c>
      <c r="F1202">
        <v>21</v>
      </c>
      <c r="G1202">
        <v>11.75</v>
      </c>
    </row>
    <row r="1203" spans="1:7" x14ac:dyDescent="0.25">
      <c r="A1203" t="s">
        <v>1478</v>
      </c>
      <c r="B1203" t="s">
        <v>3483</v>
      </c>
      <c r="D1203" t="s">
        <v>3</v>
      </c>
      <c r="F1203">
        <v>104</v>
      </c>
      <c r="G1203">
        <v>9.75</v>
      </c>
    </row>
    <row r="1204" spans="1:7" x14ac:dyDescent="0.25">
      <c r="A1204" t="s">
        <v>1634</v>
      </c>
      <c r="B1204" t="s">
        <v>3483</v>
      </c>
      <c r="D1204" t="s">
        <v>19</v>
      </c>
      <c r="F1204">
        <v>33</v>
      </c>
      <c r="G1204">
        <v>11.75</v>
      </c>
    </row>
    <row r="1205" spans="1:7" x14ac:dyDescent="0.25">
      <c r="A1205" t="s">
        <v>1482</v>
      </c>
      <c r="B1205" t="s">
        <v>2819</v>
      </c>
      <c r="D1205" t="s">
        <v>3</v>
      </c>
      <c r="F1205">
        <v>86</v>
      </c>
      <c r="G1205">
        <v>6.9</v>
      </c>
    </row>
    <row r="1206" spans="1:7" x14ac:dyDescent="0.25">
      <c r="A1206" t="s">
        <v>1484</v>
      </c>
      <c r="B1206" t="s">
        <v>3088</v>
      </c>
      <c r="D1206" t="s">
        <v>3</v>
      </c>
      <c r="F1206">
        <v>33</v>
      </c>
      <c r="G1206">
        <v>6.9</v>
      </c>
    </row>
    <row r="1207" spans="1:7" x14ac:dyDescent="0.25">
      <c r="A1207" t="s">
        <v>1486</v>
      </c>
      <c r="B1207" t="s">
        <v>3598</v>
      </c>
      <c r="D1207" t="s">
        <v>3</v>
      </c>
      <c r="F1207">
        <v>6</v>
      </c>
      <c r="G1207">
        <v>6.9</v>
      </c>
    </row>
    <row r="1208" spans="1:7" x14ac:dyDescent="0.25">
      <c r="A1208" t="s">
        <v>1490</v>
      </c>
      <c r="B1208" t="s">
        <v>3089</v>
      </c>
      <c r="D1208" t="s">
        <v>3</v>
      </c>
      <c r="F1208">
        <v>423</v>
      </c>
      <c r="G1208">
        <v>6.9</v>
      </c>
    </row>
    <row r="1209" spans="1:7" x14ac:dyDescent="0.25">
      <c r="A1209" t="s">
        <v>1488</v>
      </c>
      <c r="B1209" t="s">
        <v>3192</v>
      </c>
      <c r="D1209" t="s">
        <v>3</v>
      </c>
      <c r="F1209">
        <v>680</v>
      </c>
      <c r="G1209">
        <v>6.9</v>
      </c>
    </row>
    <row r="1210" spans="1:7" x14ac:dyDescent="0.25">
      <c r="A1210" t="s">
        <v>1493</v>
      </c>
      <c r="B1210" t="s">
        <v>2768</v>
      </c>
      <c r="D1210" t="s">
        <v>3</v>
      </c>
      <c r="F1210">
        <v>75</v>
      </c>
      <c r="G1210">
        <v>7</v>
      </c>
    </row>
    <row r="1211" spans="1:7" x14ac:dyDescent="0.25">
      <c r="A1211" t="s">
        <v>1735</v>
      </c>
      <c r="B1211" t="s">
        <v>2855</v>
      </c>
      <c r="D1211" t="s">
        <v>3</v>
      </c>
      <c r="F1211">
        <v>30</v>
      </c>
      <c r="G1211">
        <v>7</v>
      </c>
    </row>
    <row r="1212" spans="1:7" x14ac:dyDescent="0.25">
      <c r="A1212" t="s">
        <v>1737</v>
      </c>
      <c r="B1212" t="s">
        <v>2402</v>
      </c>
      <c r="D1212" t="s">
        <v>3</v>
      </c>
      <c r="F1212">
        <v>126</v>
      </c>
      <c r="G1212">
        <v>7</v>
      </c>
    </row>
    <row r="1213" spans="1:7" x14ac:dyDescent="0.25">
      <c r="A1213" t="s">
        <v>1495</v>
      </c>
      <c r="B1213" t="s">
        <v>2478</v>
      </c>
      <c r="D1213" t="s">
        <v>3</v>
      </c>
      <c r="F1213">
        <v>377</v>
      </c>
      <c r="G1213">
        <v>7.5</v>
      </c>
    </row>
    <row r="1214" spans="1:7" x14ac:dyDescent="0.25">
      <c r="A1214" t="s">
        <v>1497</v>
      </c>
      <c r="B1214" t="s">
        <v>2932</v>
      </c>
      <c r="D1214" t="s">
        <v>3</v>
      </c>
      <c r="F1214">
        <v>124</v>
      </c>
      <c r="G1214">
        <v>7</v>
      </c>
    </row>
    <row r="1215" spans="1:7" x14ac:dyDescent="0.25">
      <c r="A1215" t="s">
        <v>1500</v>
      </c>
      <c r="B1215" t="s">
        <v>3193</v>
      </c>
      <c r="D1215" t="s">
        <v>3</v>
      </c>
      <c r="F1215">
        <v>333</v>
      </c>
      <c r="G1215">
        <v>8.75</v>
      </c>
    </row>
    <row r="1216" spans="1:7" x14ac:dyDescent="0.25">
      <c r="A1216" t="s">
        <v>2714</v>
      </c>
      <c r="B1216" t="s">
        <v>3484</v>
      </c>
      <c r="D1216" t="s">
        <v>3</v>
      </c>
      <c r="F1216">
        <v>87</v>
      </c>
      <c r="G1216">
        <v>7.6</v>
      </c>
    </row>
    <row r="1217" spans="1:7" x14ac:dyDescent="0.25">
      <c r="A1217" t="s">
        <v>1502</v>
      </c>
      <c r="B1217" t="s">
        <v>3555</v>
      </c>
      <c r="D1217" t="s">
        <v>3</v>
      </c>
      <c r="F1217">
        <v>82</v>
      </c>
      <c r="G1217">
        <v>7.6</v>
      </c>
    </row>
    <row r="1218" spans="1:7" x14ac:dyDescent="0.25">
      <c r="A1218" t="s">
        <v>1535</v>
      </c>
      <c r="B1218" t="s">
        <v>2903</v>
      </c>
      <c r="D1218" t="s">
        <v>3</v>
      </c>
      <c r="F1218">
        <v>91</v>
      </c>
      <c r="G1218">
        <v>9.5</v>
      </c>
    </row>
    <row r="1219" spans="1:7" x14ac:dyDescent="0.25">
      <c r="A1219" t="s">
        <v>2238</v>
      </c>
      <c r="B1219" t="s">
        <v>3066</v>
      </c>
      <c r="D1219" t="s">
        <v>3</v>
      </c>
      <c r="F1219">
        <v>190</v>
      </c>
      <c r="G1219">
        <v>8.5</v>
      </c>
    </row>
    <row r="1220" spans="1:7" x14ac:dyDescent="0.25">
      <c r="A1220" t="s">
        <v>1853</v>
      </c>
      <c r="B1220" t="s">
        <v>2335</v>
      </c>
      <c r="D1220" t="s">
        <v>3</v>
      </c>
      <c r="F1220">
        <v>118</v>
      </c>
      <c r="G1220">
        <v>6.9</v>
      </c>
    </row>
    <row r="1221" spans="1:7" x14ac:dyDescent="0.25">
      <c r="A1221" t="s">
        <v>1542</v>
      </c>
      <c r="B1221" t="s">
        <v>3485</v>
      </c>
      <c r="D1221" t="s">
        <v>3</v>
      </c>
      <c r="F1221">
        <v>101</v>
      </c>
      <c r="G1221">
        <v>6.6</v>
      </c>
    </row>
    <row r="1222" spans="1:7" x14ac:dyDescent="0.25">
      <c r="A1222" t="s">
        <v>1537</v>
      </c>
      <c r="B1222" t="s">
        <v>3486</v>
      </c>
      <c r="D1222" t="s">
        <v>3</v>
      </c>
      <c r="F1222">
        <v>171</v>
      </c>
      <c r="G1222">
        <v>9.5</v>
      </c>
    </row>
    <row r="1223" spans="1:7" x14ac:dyDescent="0.25">
      <c r="A1223" t="s">
        <v>1998</v>
      </c>
      <c r="B1223" t="s">
        <v>2136</v>
      </c>
      <c r="D1223" t="s">
        <v>3</v>
      </c>
      <c r="F1223">
        <v>47</v>
      </c>
      <c r="G1223">
        <v>8</v>
      </c>
    </row>
    <row r="1224" spans="1:7" x14ac:dyDescent="0.25">
      <c r="A1224" t="s">
        <v>1539</v>
      </c>
      <c r="B1224" t="s">
        <v>3024</v>
      </c>
      <c r="D1224" t="s">
        <v>3</v>
      </c>
      <c r="F1224">
        <v>126</v>
      </c>
      <c r="G1224">
        <v>9.5</v>
      </c>
    </row>
    <row r="1225" spans="1:7" x14ac:dyDescent="0.25">
      <c r="A1225" t="s">
        <v>1855</v>
      </c>
      <c r="B1225" t="s">
        <v>2996</v>
      </c>
      <c r="D1225" t="s">
        <v>3</v>
      </c>
      <c r="F1225">
        <v>8</v>
      </c>
      <c r="G1225">
        <v>6.9</v>
      </c>
    </row>
    <row r="1226" spans="1:7" x14ac:dyDescent="0.25">
      <c r="A1226" t="s">
        <v>1739</v>
      </c>
      <c r="B1226" t="s">
        <v>3487</v>
      </c>
      <c r="D1226" t="s">
        <v>3</v>
      </c>
      <c r="F1226">
        <v>35</v>
      </c>
      <c r="G1226">
        <v>9.5</v>
      </c>
    </row>
    <row r="1227" spans="1:7" x14ac:dyDescent="0.25">
      <c r="A1227" t="s">
        <v>1545</v>
      </c>
      <c r="B1227" t="s">
        <v>3067</v>
      </c>
      <c r="D1227" t="s">
        <v>3</v>
      </c>
      <c r="F1227">
        <v>1311</v>
      </c>
      <c r="G1227">
        <v>6.9</v>
      </c>
    </row>
    <row r="1228" spans="1:7" x14ac:dyDescent="0.25">
      <c r="A1228" t="s">
        <v>3263</v>
      </c>
      <c r="B1228" t="s">
        <v>3488</v>
      </c>
      <c r="D1228" t="s">
        <v>3</v>
      </c>
      <c r="F1228">
        <v>51</v>
      </c>
      <c r="G1228">
        <v>6.9</v>
      </c>
    </row>
    <row r="1229" spans="1:7" x14ac:dyDescent="0.25">
      <c r="A1229" t="s">
        <v>1547</v>
      </c>
      <c r="B1229" t="s">
        <v>3068</v>
      </c>
      <c r="D1229" t="s">
        <v>3</v>
      </c>
      <c r="F1229">
        <v>680</v>
      </c>
      <c r="G1229">
        <v>6.9</v>
      </c>
    </row>
    <row r="1230" spans="1:7" x14ac:dyDescent="0.25">
      <c r="A1230" t="s">
        <v>2421</v>
      </c>
      <c r="B1230" t="s">
        <v>3226</v>
      </c>
      <c r="D1230" t="s">
        <v>3</v>
      </c>
      <c r="F1230">
        <v>215</v>
      </c>
      <c r="G1230">
        <v>6.6</v>
      </c>
    </row>
    <row r="1231" spans="1:7" x14ac:dyDescent="0.25">
      <c r="A1231" t="s">
        <v>1549</v>
      </c>
      <c r="B1231" t="s">
        <v>3069</v>
      </c>
      <c r="D1231" t="s">
        <v>3</v>
      </c>
      <c r="F1231">
        <v>71</v>
      </c>
      <c r="G1231">
        <v>6.9</v>
      </c>
    </row>
    <row r="1232" spans="1:7" x14ac:dyDescent="0.25">
      <c r="A1232" t="s">
        <v>1551</v>
      </c>
      <c r="B1232" t="s">
        <v>3124</v>
      </c>
      <c r="D1232" t="s">
        <v>3</v>
      </c>
      <c r="F1232">
        <v>234</v>
      </c>
      <c r="G1232">
        <v>6.9</v>
      </c>
    </row>
    <row r="1233" spans="1:7" x14ac:dyDescent="0.25">
      <c r="A1233" t="s">
        <v>1556</v>
      </c>
      <c r="B1233" t="s">
        <v>3070</v>
      </c>
      <c r="D1233" t="s">
        <v>3</v>
      </c>
      <c r="F1233">
        <v>286</v>
      </c>
      <c r="G1233">
        <v>6.75</v>
      </c>
    </row>
    <row r="1234" spans="1:7" x14ac:dyDescent="0.25">
      <c r="A1234" t="s">
        <v>1553</v>
      </c>
      <c r="B1234" t="s">
        <v>2825</v>
      </c>
      <c r="D1234" t="s">
        <v>3</v>
      </c>
      <c r="F1234">
        <v>756</v>
      </c>
      <c r="G1234">
        <v>6.9</v>
      </c>
    </row>
    <row r="1235" spans="1:7" x14ac:dyDescent="0.25">
      <c r="A1235" t="s">
        <v>2318</v>
      </c>
      <c r="B1235" t="s">
        <v>3287</v>
      </c>
      <c r="D1235" t="s">
        <v>3</v>
      </c>
      <c r="F1235">
        <v>12</v>
      </c>
      <c r="G1235">
        <v>7</v>
      </c>
    </row>
    <row r="1236" spans="1:7" x14ac:dyDescent="0.25">
      <c r="A1236" t="s">
        <v>2716</v>
      </c>
      <c r="B1236" t="s">
        <v>2826</v>
      </c>
      <c r="D1236" t="s">
        <v>3</v>
      </c>
      <c r="F1236">
        <v>8</v>
      </c>
      <c r="G1236">
        <v>8.5</v>
      </c>
    </row>
    <row r="1237" spans="1:7" x14ac:dyDescent="0.25">
      <c r="A1237" t="s">
        <v>1283</v>
      </c>
      <c r="B1237" t="s">
        <v>2492</v>
      </c>
      <c r="D1237" t="s">
        <v>19</v>
      </c>
      <c r="F1237">
        <v>730</v>
      </c>
      <c r="G1237">
        <v>22.5</v>
      </c>
    </row>
    <row r="1238" spans="1:7" x14ac:dyDescent="0.25">
      <c r="A1238" t="s">
        <v>1285</v>
      </c>
      <c r="B1238" t="s">
        <v>2492</v>
      </c>
      <c r="D1238" t="s">
        <v>838</v>
      </c>
      <c r="F1238">
        <v>431</v>
      </c>
      <c r="G1238">
        <v>31</v>
      </c>
    </row>
    <row r="1239" spans="1:7" x14ac:dyDescent="0.25">
      <c r="A1239" t="s">
        <v>1286</v>
      </c>
      <c r="B1239" t="s">
        <v>3489</v>
      </c>
      <c r="D1239" t="s">
        <v>19</v>
      </c>
      <c r="F1239">
        <v>9</v>
      </c>
      <c r="G1239">
        <v>22.5</v>
      </c>
    </row>
    <row r="1240" spans="1:7" x14ac:dyDescent="0.25">
      <c r="A1240" t="s">
        <v>1287</v>
      </c>
      <c r="B1240" t="s">
        <v>3490</v>
      </c>
      <c r="D1240" t="s">
        <v>19</v>
      </c>
      <c r="F1240">
        <v>116</v>
      </c>
      <c r="G1240">
        <v>22.5</v>
      </c>
    </row>
    <row r="1241" spans="1:7" x14ac:dyDescent="0.25">
      <c r="A1241" t="s">
        <v>1288</v>
      </c>
      <c r="B1241" t="s">
        <v>2856</v>
      </c>
      <c r="D1241" t="s">
        <v>19</v>
      </c>
      <c r="F1241">
        <v>725</v>
      </c>
      <c r="G1241">
        <v>22.5</v>
      </c>
    </row>
    <row r="1242" spans="1:7" x14ac:dyDescent="0.25">
      <c r="A1242" t="s">
        <v>1289</v>
      </c>
      <c r="B1242" t="s">
        <v>3491</v>
      </c>
      <c r="D1242" t="s">
        <v>19</v>
      </c>
      <c r="F1242">
        <v>92</v>
      </c>
      <c r="G1242">
        <v>22.5</v>
      </c>
    </row>
    <row r="1243" spans="1:7" x14ac:dyDescent="0.25">
      <c r="A1243" t="s">
        <v>1290</v>
      </c>
      <c r="B1243" t="s">
        <v>3491</v>
      </c>
      <c r="D1243" t="s">
        <v>1284</v>
      </c>
      <c r="F1243">
        <v>200</v>
      </c>
      <c r="G1243">
        <v>26</v>
      </c>
    </row>
    <row r="1244" spans="1:7" x14ac:dyDescent="0.25">
      <c r="A1244" t="s">
        <v>1291</v>
      </c>
      <c r="B1244" t="s">
        <v>2721</v>
      </c>
      <c r="D1244" t="s">
        <v>837</v>
      </c>
      <c r="F1244">
        <v>39</v>
      </c>
      <c r="G1244">
        <v>28.5</v>
      </c>
    </row>
    <row r="1245" spans="1:7" x14ac:dyDescent="0.25">
      <c r="A1245" t="s">
        <v>1292</v>
      </c>
      <c r="B1245" t="s">
        <v>3492</v>
      </c>
      <c r="D1245" t="s">
        <v>19</v>
      </c>
      <c r="F1245">
        <v>77</v>
      </c>
      <c r="G1245">
        <v>22.5</v>
      </c>
    </row>
    <row r="1246" spans="1:7" x14ac:dyDescent="0.25">
      <c r="A1246" t="s">
        <v>1793</v>
      </c>
      <c r="B1246" t="s">
        <v>3492</v>
      </c>
      <c r="D1246" t="s">
        <v>837</v>
      </c>
      <c r="F1246">
        <v>16</v>
      </c>
      <c r="G1246">
        <v>28.5</v>
      </c>
    </row>
    <row r="1247" spans="1:7" x14ac:dyDescent="0.25">
      <c r="A1247" t="s">
        <v>1293</v>
      </c>
      <c r="B1247" t="s">
        <v>3071</v>
      </c>
      <c r="D1247" t="s">
        <v>19</v>
      </c>
      <c r="F1247">
        <v>122</v>
      </c>
      <c r="G1247">
        <v>22.5</v>
      </c>
    </row>
    <row r="1248" spans="1:7" x14ac:dyDescent="0.25">
      <c r="A1248" t="s">
        <v>1294</v>
      </c>
      <c r="B1248" t="s">
        <v>3493</v>
      </c>
      <c r="D1248" t="s">
        <v>19</v>
      </c>
      <c r="F1248">
        <v>55</v>
      </c>
      <c r="G1248">
        <v>22.5</v>
      </c>
    </row>
    <row r="1249" spans="1:7" x14ac:dyDescent="0.25">
      <c r="A1249" t="s">
        <v>1295</v>
      </c>
      <c r="B1249" t="s">
        <v>3494</v>
      </c>
      <c r="D1249" t="s">
        <v>19</v>
      </c>
      <c r="F1249">
        <v>338</v>
      </c>
      <c r="G1249">
        <v>22.5</v>
      </c>
    </row>
    <row r="1250" spans="1:7" x14ac:dyDescent="0.25">
      <c r="A1250" t="s">
        <v>1296</v>
      </c>
      <c r="B1250" t="s">
        <v>2086</v>
      </c>
      <c r="D1250" t="s">
        <v>1284</v>
      </c>
      <c r="F1250">
        <v>5</v>
      </c>
      <c r="G1250">
        <v>26</v>
      </c>
    </row>
    <row r="1251" spans="1:7" x14ac:dyDescent="0.25">
      <c r="A1251" t="s">
        <v>1297</v>
      </c>
      <c r="B1251" t="s">
        <v>2086</v>
      </c>
      <c r="D1251" t="s">
        <v>837</v>
      </c>
      <c r="F1251">
        <v>35</v>
      </c>
      <c r="G1251">
        <v>28.5</v>
      </c>
    </row>
    <row r="1252" spans="1:7" x14ac:dyDescent="0.25">
      <c r="A1252" t="s">
        <v>2314</v>
      </c>
      <c r="B1252" t="s">
        <v>3495</v>
      </c>
      <c r="D1252" t="s">
        <v>19</v>
      </c>
      <c r="F1252">
        <v>499</v>
      </c>
      <c r="G1252">
        <v>23.5</v>
      </c>
    </row>
    <row r="1253" spans="1:7" x14ac:dyDescent="0.25">
      <c r="A1253" t="s">
        <v>1932</v>
      </c>
      <c r="B1253" t="s">
        <v>3496</v>
      </c>
      <c r="D1253" t="s">
        <v>19</v>
      </c>
      <c r="F1253">
        <v>59</v>
      </c>
      <c r="G1253">
        <v>22.5</v>
      </c>
    </row>
    <row r="1254" spans="1:7" x14ac:dyDescent="0.25">
      <c r="A1254" t="s">
        <v>1298</v>
      </c>
      <c r="B1254" t="s">
        <v>2436</v>
      </c>
      <c r="D1254" t="s">
        <v>19</v>
      </c>
      <c r="F1254">
        <v>1484</v>
      </c>
      <c r="G1254">
        <v>22.5</v>
      </c>
    </row>
    <row r="1255" spans="1:7" x14ac:dyDescent="0.25">
      <c r="A1255" t="s">
        <v>1299</v>
      </c>
      <c r="B1255" t="s">
        <v>2075</v>
      </c>
      <c r="D1255" t="s">
        <v>1284</v>
      </c>
      <c r="F1255">
        <v>212</v>
      </c>
      <c r="G1255">
        <v>26</v>
      </c>
    </row>
    <row r="1256" spans="1:7" x14ac:dyDescent="0.25">
      <c r="A1256" t="s">
        <v>1300</v>
      </c>
      <c r="B1256" t="s">
        <v>2075</v>
      </c>
      <c r="D1256" t="s">
        <v>838</v>
      </c>
      <c r="F1256">
        <v>289</v>
      </c>
      <c r="G1256">
        <v>31</v>
      </c>
    </row>
    <row r="1257" spans="1:7" x14ac:dyDescent="0.25">
      <c r="A1257" t="s">
        <v>1301</v>
      </c>
      <c r="B1257" t="s">
        <v>3497</v>
      </c>
      <c r="D1257" t="s">
        <v>19</v>
      </c>
      <c r="F1257">
        <v>178</v>
      </c>
      <c r="G1257">
        <v>22.5</v>
      </c>
    </row>
    <row r="1258" spans="1:7" x14ac:dyDescent="0.25">
      <c r="A1258" t="s">
        <v>1302</v>
      </c>
      <c r="B1258" t="s">
        <v>2061</v>
      </c>
      <c r="D1258" t="s">
        <v>19</v>
      </c>
      <c r="F1258">
        <v>2323</v>
      </c>
      <c r="G1258">
        <v>22.5</v>
      </c>
    </row>
    <row r="1259" spans="1:7" x14ac:dyDescent="0.25">
      <c r="A1259" t="s">
        <v>1303</v>
      </c>
      <c r="B1259" t="s">
        <v>2061</v>
      </c>
      <c r="D1259" t="s">
        <v>838</v>
      </c>
      <c r="F1259">
        <v>568</v>
      </c>
      <c r="G1259">
        <v>31</v>
      </c>
    </row>
    <row r="1260" spans="1:7" x14ac:dyDescent="0.25">
      <c r="A1260" t="s">
        <v>1304</v>
      </c>
      <c r="B1260" t="s">
        <v>2061</v>
      </c>
      <c r="D1260" t="s">
        <v>67</v>
      </c>
      <c r="F1260">
        <v>295</v>
      </c>
      <c r="G1260">
        <v>36</v>
      </c>
    </row>
    <row r="1261" spans="1:7" x14ac:dyDescent="0.25">
      <c r="A1261" t="s">
        <v>1305</v>
      </c>
      <c r="B1261" t="s">
        <v>2160</v>
      </c>
      <c r="D1261" t="s">
        <v>19</v>
      </c>
      <c r="F1261">
        <v>236</v>
      </c>
      <c r="G1261">
        <v>22.5</v>
      </c>
    </row>
    <row r="1262" spans="1:7" x14ac:dyDescent="0.25">
      <c r="A1262" t="s">
        <v>1306</v>
      </c>
      <c r="B1262" t="s">
        <v>2160</v>
      </c>
      <c r="D1262" t="s">
        <v>838</v>
      </c>
      <c r="F1262">
        <v>140</v>
      </c>
      <c r="G1262">
        <v>31</v>
      </c>
    </row>
    <row r="1263" spans="1:7" x14ac:dyDescent="0.25">
      <c r="A1263" t="s">
        <v>1312</v>
      </c>
      <c r="B1263" t="s">
        <v>3643</v>
      </c>
      <c r="D1263" t="s">
        <v>19</v>
      </c>
      <c r="F1263">
        <v>5</v>
      </c>
      <c r="G1263">
        <v>22.5</v>
      </c>
    </row>
    <row r="1264" spans="1:7" x14ac:dyDescent="0.25">
      <c r="A1264" t="s">
        <v>1307</v>
      </c>
      <c r="B1264" t="s">
        <v>3498</v>
      </c>
      <c r="D1264" t="s">
        <v>19</v>
      </c>
      <c r="F1264">
        <v>71</v>
      </c>
      <c r="G1264">
        <v>22.5</v>
      </c>
    </row>
    <row r="1265" spans="1:7" x14ac:dyDescent="0.25">
      <c r="A1265" t="s">
        <v>1308</v>
      </c>
      <c r="B1265" t="s">
        <v>3498</v>
      </c>
      <c r="D1265" t="s">
        <v>23</v>
      </c>
      <c r="F1265">
        <v>29</v>
      </c>
      <c r="G1265">
        <v>26</v>
      </c>
    </row>
    <row r="1266" spans="1:7" x14ac:dyDescent="0.25">
      <c r="A1266" t="s">
        <v>1309</v>
      </c>
      <c r="B1266" t="s">
        <v>2608</v>
      </c>
      <c r="D1266" t="s">
        <v>19</v>
      </c>
      <c r="F1266">
        <v>296</v>
      </c>
      <c r="G1266">
        <v>22.5</v>
      </c>
    </row>
    <row r="1267" spans="1:7" x14ac:dyDescent="0.25">
      <c r="A1267" t="s">
        <v>1310</v>
      </c>
      <c r="B1267" t="s">
        <v>2608</v>
      </c>
      <c r="D1267" t="s">
        <v>837</v>
      </c>
      <c r="F1267">
        <v>20</v>
      </c>
      <c r="G1267">
        <v>28.5</v>
      </c>
    </row>
    <row r="1268" spans="1:7" x14ac:dyDescent="0.25">
      <c r="A1268" t="s">
        <v>1311</v>
      </c>
      <c r="B1268" t="s">
        <v>2608</v>
      </c>
      <c r="D1268" t="s">
        <v>838</v>
      </c>
      <c r="F1268">
        <v>12</v>
      </c>
      <c r="G1268">
        <v>31</v>
      </c>
    </row>
    <row r="1269" spans="1:7" x14ac:dyDescent="0.25">
      <c r="A1269" t="s">
        <v>1313</v>
      </c>
      <c r="B1269" t="s">
        <v>2091</v>
      </c>
      <c r="D1269" t="s">
        <v>19</v>
      </c>
      <c r="F1269">
        <v>611</v>
      </c>
      <c r="G1269">
        <v>22.5</v>
      </c>
    </row>
    <row r="1270" spans="1:7" x14ac:dyDescent="0.25">
      <c r="A1270" t="s">
        <v>1314</v>
      </c>
      <c r="B1270" t="s">
        <v>2091</v>
      </c>
      <c r="D1270" t="s">
        <v>1284</v>
      </c>
      <c r="F1270">
        <v>80</v>
      </c>
      <c r="G1270">
        <v>26</v>
      </c>
    </row>
    <row r="1271" spans="1:7" x14ac:dyDescent="0.25">
      <c r="A1271" t="s">
        <v>1315</v>
      </c>
      <c r="B1271" t="s">
        <v>2091</v>
      </c>
      <c r="D1271" t="s">
        <v>837</v>
      </c>
      <c r="F1271">
        <v>155</v>
      </c>
      <c r="G1271">
        <v>28.5</v>
      </c>
    </row>
    <row r="1272" spans="1:7" x14ac:dyDescent="0.25">
      <c r="A1272" t="s">
        <v>1316</v>
      </c>
      <c r="B1272" t="s">
        <v>2091</v>
      </c>
      <c r="D1272" t="s">
        <v>838</v>
      </c>
      <c r="F1272">
        <v>608</v>
      </c>
      <c r="G1272">
        <v>31</v>
      </c>
    </row>
    <row r="1273" spans="1:7" x14ac:dyDescent="0.25">
      <c r="A1273" t="s">
        <v>1317</v>
      </c>
      <c r="B1273" t="s">
        <v>2722</v>
      </c>
      <c r="D1273" t="s">
        <v>19</v>
      </c>
      <c r="F1273">
        <v>85</v>
      </c>
      <c r="G1273">
        <v>22.5</v>
      </c>
    </row>
    <row r="1274" spans="1:7" x14ac:dyDescent="0.25">
      <c r="A1274" t="s">
        <v>1318</v>
      </c>
      <c r="B1274" t="s">
        <v>2722</v>
      </c>
      <c r="D1274" t="s">
        <v>837</v>
      </c>
      <c r="F1274">
        <v>147</v>
      </c>
      <c r="G1274">
        <v>28.5</v>
      </c>
    </row>
    <row r="1275" spans="1:7" x14ac:dyDescent="0.25">
      <c r="A1275" t="s">
        <v>1319</v>
      </c>
      <c r="B1275" t="s">
        <v>2722</v>
      </c>
      <c r="D1275" t="s">
        <v>838</v>
      </c>
      <c r="F1275">
        <v>12</v>
      </c>
      <c r="G1275">
        <v>31</v>
      </c>
    </row>
    <row r="1276" spans="1:7" x14ac:dyDescent="0.25">
      <c r="A1276" t="s">
        <v>2704</v>
      </c>
      <c r="B1276" t="s">
        <v>3499</v>
      </c>
      <c r="D1276" t="s">
        <v>19</v>
      </c>
      <c r="F1276">
        <v>77</v>
      </c>
      <c r="G1276">
        <v>22.5</v>
      </c>
    </row>
    <row r="1277" spans="1:7" x14ac:dyDescent="0.25">
      <c r="A1277" t="s">
        <v>1407</v>
      </c>
      <c r="B1277" t="s">
        <v>2820</v>
      </c>
      <c r="D1277" t="s">
        <v>3</v>
      </c>
      <c r="F1277">
        <v>716</v>
      </c>
      <c r="G1277">
        <v>6.75</v>
      </c>
    </row>
    <row r="1278" spans="1:7" x14ac:dyDescent="0.25">
      <c r="A1278" t="s">
        <v>1654</v>
      </c>
      <c r="B1278" t="s">
        <v>3500</v>
      </c>
      <c r="D1278" t="s">
        <v>3</v>
      </c>
      <c r="F1278">
        <v>160</v>
      </c>
      <c r="G1278">
        <v>7.25</v>
      </c>
    </row>
    <row r="1279" spans="1:7" x14ac:dyDescent="0.25">
      <c r="A1279" t="s">
        <v>1382</v>
      </c>
      <c r="B1279" t="s">
        <v>1901</v>
      </c>
      <c r="D1279" t="s">
        <v>3</v>
      </c>
      <c r="F1279">
        <v>1535</v>
      </c>
      <c r="G1279">
        <v>6.75</v>
      </c>
    </row>
    <row r="1280" spans="1:7" x14ac:dyDescent="0.25">
      <c r="A1280" t="s">
        <v>1384</v>
      </c>
      <c r="B1280" t="s">
        <v>2493</v>
      </c>
      <c r="D1280" t="s">
        <v>3</v>
      </c>
      <c r="F1280">
        <v>12</v>
      </c>
      <c r="G1280">
        <v>6.75</v>
      </c>
    </row>
    <row r="1281" spans="1:7" x14ac:dyDescent="0.25">
      <c r="A1281" t="s">
        <v>1385</v>
      </c>
      <c r="B1281" t="s">
        <v>2493</v>
      </c>
      <c r="D1281" t="s">
        <v>19</v>
      </c>
      <c r="F1281">
        <v>7</v>
      </c>
      <c r="G1281">
        <v>10.75</v>
      </c>
    </row>
    <row r="1282" spans="1:7" x14ac:dyDescent="0.25">
      <c r="A1282" t="s">
        <v>2241</v>
      </c>
      <c r="B1282" t="s">
        <v>2614</v>
      </c>
      <c r="D1282" t="s">
        <v>3</v>
      </c>
      <c r="F1282">
        <v>291</v>
      </c>
      <c r="G1282">
        <v>8.1</v>
      </c>
    </row>
    <row r="1283" spans="1:7" x14ac:dyDescent="0.25">
      <c r="A1283" t="s">
        <v>2246</v>
      </c>
      <c r="B1283" t="s">
        <v>2614</v>
      </c>
      <c r="D1283" t="s">
        <v>19</v>
      </c>
      <c r="F1283">
        <v>239</v>
      </c>
      <c r="G1283">
        <v>12.25</v>
      </c>
    </row>
    <row r="1284" spans="1:7" x14ac:dyDescent="0.25">
      <c r="A1284" t="s">
        <v>2011</v>
      </c>
      <c r="B1284" t="s">
        <v>3125</v>
      </c>
      <c r="D1284" t="s">
        <v>19</v>
      </c>
      <c r="F1284">
        <v>29</v>
      </c>
      <c r="G1284">
        <v>12.25</v>
      </c>
    </row>
    <row r="1285" spans="1:7" x14ac:dyDescent="0.25">
      <c r="A1285" t="s">
        <v>1389</v>
      </c>
      <c r="B1285" t="s">
        <v>3072</v>
      </c>
      <c r="D1285" t="s">
        <v>3</v>
      </c>
      <c r="F1285">
        <v>5</v>
      </c>
      <c r="G1285">
        <v>7.25</v>
      </c>
    </row>
    <row r="1286" spans="1:7" x14ac:dyDescent="0.25">
      <c r="A1286" t="s">
        <v>1391</v>
      </c>
      <c r="B1286" t="s">
        <v>3599</v>
      </c>
      <c r="D1286" t="s">
        <v>3</v>
      </c>
      <c r="F1286">
        <v>14</v>
      </c>
      <c r="G1286">
        <v>7.25</v>
      </c>
    </row>
    <row r="1287" spans="1:7" x14ac:dyDescent="0.25">
      <c r="A1287" t="s">
        <v>1393</v>
      </c>
      <c r="B1287" t="s">
        <v>2151</v>
      </c>
      <c r="D1287" t="s">
        <v>19</v>
      </c>
      <c r="F1287">
        <v>24</v>
      </c>
      <c r="G1287">
        <v>11.75</v>
      </c>
    </row>
    <row r="1288" spans="1:7" x14ac:dyDescent="0.25">
      <c r="A1288" t="s">
        <v>1395</v>
      </c>
      <c r="B1288" t="s">
        <v>2065</v>
      </c>
      <c r="D1288" t="s">
        <v>3</v>
      </c>
      <c r="F1288">
        <v>150</v>
      </c>
      <c r="G1288">
        <v>7.25</v>
      </c>
    </row>
    <row r="1289" spans="1:7" x14ac:dyDescent="0.25">
      <c r="A1289" t="s">
        <v>1396</v>
      </c>
      <c r="B1289" t="s">
        <v>2065</v>
      </c>
      <c r="D1289" t="s">
        <v>19</v>
      </c>
      <c r="F1289">
        <v>44</v>
      </c>
      <c r="G1289">
        <v>11.75</v>
      </c>
    </row>
    <row r="1290" spans="1:7" x14ac:dyDescent="0.25">
      <c r="A1290" t="s">
        <v>1397</v>
      </c>
      <c r="B1290" t="s">
        <v>2366</v>
      </c>
      <c r="D1290" t="s">
        <v>19</v>
      </c>
      <c r="F1290">
        <v>54</v>
      </c>
      <c r="G1290">
        <v>12.25</v>
      </c>
    </row>
    <row r="1291" spans="1:7" x14ac:dyDescent="0.25">
      <c r="A1291" t="s">
        <v>1387</v>
      </c>
      <c r="B1291" t="s">
        <v>3501</v>
      </c>
      <c r="D1291" t="s">
        <v>3</v>
      </c>
      <c r="F1291">
        <v>31</v>
      </c>
      <c r="G1291">
        <v>7.25</v>
      </c>
    </row>
    <row r="1292" spans="1:7" x14ac:dyDescent="0.25">
      <c r="A1292" t="s">
        <v>1399</v>
      </c>
      <c r="B1292" t="s">
        <v>3502</v>
      </c>
      <c r="D1292" t="s">
        <v>3</v>
      </c>
      <c r="F1292">
        <v>226</v>
      </c>
      <c r="G1292">
        <v>7.25</v>
      </c>
    </row>
    <row r="1293" spans="1:7" x14ac:dyDescent="0.25">
      <c r="A1293" t="s">
        <v>1401</v>
      </c>
      <c r="B1293" t="s">
        <v>1897</v>
      </c>
      <c r="D1293" t="s">
        <v>3</v>
      </c>
      <c r="F1293">
        <v>307</v>
      </c>
      <c r="G1293">
        <v>7.25</v>
      </c>
    </row>
    <row r="1294" spans="1:7" x14ac:dyDescent="0.25">
      <c r="A1294" t="s">
        <v>1403</v>
      </c>
      <c r="B1294" t="s">
        <v>2083</v>
      </c>
      <c r="D1294" t="s">
        <v>3</v>
      </c>
      <c r="F1294">
        <v>186</v>
      </c>
      <c r="G1294">
        <v>7.25</v>
      </c>
    </row>
    <row r="1295" spans="1:7" x14ac:dyDescent="0.25">
      <c r="A1295" t="s">
        <v>1404</v>
      </c>
      <c r="B1295" t="s">
        <v>2083</v>
      </c>
      <c r="D1295" t="s">
        <v>19</v>
      </c>
      <c r="F1295">
        <v>166</v>
      </c>
      <c r="G1295">
        <v>11.75</v>
      </c>
    </row>
    <row r="1296" spans="1:7" x14ac:dyDescent="0.25">
      <c r="A1296" t="s">
        <v>1630</v>
      </c>
      <c r="B1296" t="s">
        <v>3073</v>
      </c>
      <c r="D1296" t="s">
        <v>3</v>
      </c>
      <c r="F1296">
        <v>45</v>
      </c>
      <c r="G1296">
        <v>7.25</v>
      </c>
    </row>
    <row r="1297" spans="1:7" x14ac:dyDescent="0.25">
      <c r="A1297" t="s">
        <v>2603</v>
      </c>
      <c r="B1297" t="s">
        <v>2875</v>
      </c>
      <c r="D1297" t="s">
        <v>19</v>
      </c>
      <c r="F1297">
        <v>33</v>
      </c>
      <c r="G1297">
        <v>12.25</v>
      </c>
    </row>
    <row r="1298" spans="1:7" x14ac:dyDescent="0.25">
      <c r="A1298" t="s">
        <v>1409</v>
      </c>
      <c r="B1298" t="s">
        <v>1930</v>
      </c>
      <c r="D1298" t="s">
        <v>3</v>
      </c>
      <c r="F1298">
        <v>455</v>
      </c>
      <c r="G1298">
        <v>6.75</v>
      </c>
    </row>
    <row r="1299" spans="1:7" x14ac:dyDescent="0.25">
      <c r="A1299" t="s">
        <v>1410</v>
      </c>
      <c r="B1299" t="s">
        <v>1930</v>
      </c>
      <c r="D1299" t="s">
        <v>19</v>
      </c>
      <c r="F1299">
        <v>50</v>
      </c>
      <c r="G1299">
        <v>10.75</v>
      </c>
    </row>
    <row r="1300" spans="1:7" x14ac:dyDescent="0.25">
      <c r="A1300" t="s">
        <v>1405</v>
      </c>
      <c r="B1300" t="s">
        <v>2876</v>
      </c>
      <c r="D1300" t="s">
        <v>19</v>
      </c>
      <c r="F1300">
        <v>25</v>
      </c>
      <c r="G1300">
        <v>12.25</v>
      </c>
    </row>
    <row r="1301" spans="1:7" x14ac:dyDescent="0.25">
      <c r="A1301" t="s">
        <v>1412</v>
      </c>
      <c r="B1301" t="s">
        <v>2437</v>
      </c>
      <c r="D1301" t="s">
        <v>3</v>
      </c>
      <c r="F1301">
        <v>592</v>
      </c>
      <c r="G1301">
        <v>6.75</v>
      </c>
    </row>
    <row r="1302" spans="1:7" x14ac:dyDescent="0.25">
      <c r="A1302" t="s">
        <v>2423</v>
      </c>
      <c r="B1302" t="s">
        <v>3258</v>
      </c>
      <c r="D1302" t="s">
        <v>3</v>
      </c>
      <c r="F1302">
        <v>19</v>
      </c>
      <c r="G1302">
        <v>7.25</v>
      </c>
    </row>
    <row r="1303" spans="1:7" x14ac:dyDescent="0.25">
      <c r="A1303" t="s">
        <v>22</v>
      </c>
      <c r="B1303" t="s">
        <v>3259</v>
      </c>
      <c r="D1303" t="s">
        <v>19</v>
      </c>
      <c r="F1303">
        <v>455</v>
      </c>
      <c r="G1303">
        <v>11.5</v>
      </c>
    </row>
    <row r="1304" spans="1:7" x14ac:dyDescent="0.25">
      <c r="A1304" t="s">
        <v>2214</v>
      </c>
      <c r="B1304" t="s">
        <v>3074</v>
      </c>
      <c r="D1304" t="s">
        <v>19</v>
      </c>
      <c r="F1304">
        <v>170</v>
      </c>
      <c r="G1304">
        <v>18.75</v>
      </c>
    </row>
    <row r="1305" spans="1:7" x14ac:dyDescent="0.25">
      <c r="A1305" t="s">
        <v>396</v>
      </c>
      <c r="B1305" t="s">
        <v>3141</v>
      </c>
      <c r="D1305" t="s">
        <v>19</v>
      </c>
      <c r="F1305">
        <v>449</v>
      </c>
      <c r="G1305">
        <v>16</v>
      </c>
    </row>
    <row r="1306" spans="1:7" x14ac:dyDescent="0.25">
      <c r="A1306" t="s">
        <v>1676</v>
      </c>
      <c r="B1306" t="s">
        <v>2499</v>
      </c>
      <c r="D1306" t="s">
        <v>19</v>
      </c>
      <c r="F1306">
        <v>1012</v>
      </c>
      <c r="G1306">
        <v>16</v>
      </c>
    </row>
    <row r="1307" spans="1:7" x14ac:dyDescent="0.25">
      <c r="A1307" t="s">
        <v>400</v>
      </c>
      <c r="B1307" t="s">
        <v>3142</v>
      </c>
      <c r="D1307" t="s">
        <v>3</v>
      </c>
      <c r="F1307">
        <v>105</v>
      </c>
      <c r="G1307">
        <v>8.5</v>
      </c>
    </row>
    <row r="1308" spans="1:7" x14ac:dyDescent="0.25">
      <c r="A1308" t="s">
        <v>401</v>
      </c>
      <c r="B1308" t="s">
        <v>3644</v>
      </c>
      <c r="D1308" t="s">
        <v>3</v>
      </c>
      <c r="F1308">
        <v>30</v>
      </c>
      <c r="G1308">
        <v>8.5</v>
      </c>
    </row>
    <row r="1309" spans="1:7" x14ac:dyDescent="0.25">
      <c r="A1309" t="s">
        <v>402</v>
      </c>
      <c r="B1309" t="s">
        <v>3126</v>
      </c>
      <c r="D1309" t="s">
        <v>3</v>
      </c>
      <c r="F1309">
        <v>600</v>
      </c>
      <c r="G1309">
        <v>7.9</v>
      </c>
    </row>
    <row r="1310" spans="1:7" x14ac:dyDescent="0.25">
      <c r="A1310" t="s">
        <v>403</v>
      </c>
      <c r="B1310" t="s">
        <v>2087</v>
      </c>
      <c r="D1310" t="s">
        <v>3</v>
      </c>
      <c r="F1310">
        <v>106</v>
      </c>
      <c r="G1310">
        <v>8.5</v>
      </c>
    </row>
    <row r="1311" spans="1:7" x14ac:dyDescent="0.25">
      <c r="A1311" t="s">
        <v>1701</v>
      </c>
      <c r="B1311" t="s">
        <v>3503</v>
      </c>
      <c r="D1311" t="s">
        <v>19</v>
      </c>
      <c r="F1311">
        <v>75</v>
      </c>
      <c r="G1311">
        <v>12.25</v>
      </c>
    </row>
    <row r="1312" spans="1:7" x14ac:dyDescent="0.25">
      <c r="A1312" t="s">
        <v>2059</v>
      </c>
      <c r="B1312" t="s">
        <v>3504</v>
      </c>
      <c r="D1312" t="s">
        <v>19</v>
      </c>
      <c r="F1312">
        <v>223</v>
      </c>
      <c r="G1312">
        <v>17.5</v>
      </c>
    </row>
    <row r="1313" spans="1:7" x14ac:dyDescent="0.25">
      <c r="A1313" t="s">
        <v>1320</v>
      </c>
      <c r="B1313" t="s">
        <v>3127</v>
      </c>
      <c r="D1313" t="s">
        <v>19</v>
      </c>
      <c r="F1313">
        <v>349</v>
      </c>
      <c r="G1313">
        <v>11.25</v>
      </c>
    </row>
    <row r="1314" spans="1:7" x14ac:dyDescent="0.25">
      <c r="A1314" t="s">
        <v>1321</v>
      </c>
      <c r="B1314" t="s">
        <v>2385</v>
      </c>
      <c r="D1314" t="s">
        <v>19</v>
      </c>
      <c r="F1314">
        <v>246</v>
      </c>
      <c r="G1314">
        <v>12.65</v>
      </c>
    </row>
    <row r="1315" spans="1:7" x14ac:dyDescent="0.25">
      <c r="A1315" t="s">
        <v>1323</v>
      </c>
      <c r="B1315" t="s">
        <v>3505</v>
      </c>
      <c r="D1315" t="s">
        <v>19</v>
      </c>
      <c r="F1315">
        <v>21</v>
      </c>
      <c r="G1315">
        <v>12.65</v>
      </c>
    </row>
    <row r="1316" spans="1:7" x14ac:dyDescent="0.25">
      <c r="A1316" t="s">
        <v>1324</v>
      </c>
      <c r="B1316" t="s">
        <v>3506</v>
      </c>
      <c r="D1316" t="s">
        <v>19</v>
      </c>
      <c r="F1316">
        <v>440</v>
      </c>
      <c r="G1316">
        <v>12.65</v>
      </c>
    </row>
    <row r="1317" spans="1:7" x14ac:dyDescent="0.25">
      <c r="A1317" t="s">
        <v>1326</v>
      </c>
      <c r="B1317" t="s">
        <v>3645</v>
      </c>
      <c r="D1317" t="s">
        <v>19</v>
      </c>
      <c r="F1317">
        <v>6</v>
      </c>
      <c r="G1317">
        <v>12.65</v>
      </c>
    </row>
    <row r="1318" spans="1:7" x14ac:dyDescent="0.25">
      <c r="A1318" t="s">
        <v>1322</v>
      </c>
      <c r="B1318" t="s">
        <v>3646</v>
      </c>
      <c r="D1318" t="s">
        <v>19</v>
      </c>
      <c r="F1318">
        <v>6</v>
      </c>
      <c r="G1318">
        <v>12.65</v>
      </c>
    </row>
    <row r="1319" spans="1:7" x14ac:dyDescent="0.25">
      <c r="A1319" t="s">
        <v>1325</v>
      </c>
      <c r="B1319" t="s">
        <v>3507</v>
      </c>
      <c r="D1319" t="s">
        <v>19</v>
      </c>
      <c r="F1319">
        <v>32</v>
      </c>
      <c r="G1319">
        <v>12.65</v>
      </c>
    </row>
    <row r="1320" spans="1:7" x14ac:dyDescent="0.25">
      <c r="A1320" t="s">
        <v>1327</v>
      </c>
      <c r="B1320" t="s">
        <v>3508</v>
      </c>
      <c r="D1320" t="s">
        <v>19</v>
      </c>
      <c r="F1320">
        <v>484</v>
      </c>
      <c r="G1320">
        <v>11.85</v>
      </c>
    </row>
    <row r="1321" spans="1:7" x14ac:dyDescent="0.25">
      <c r="A1321" t="s">
        <v>1328</v>
      </c>
      <c r="B1321" t="s">
        <v>2997</v>
      </c>
      <c r="D1321" t="s">
        <v>19</v>
      </c>
      <c r="F1321">
        <v>622</v>
      </c>
      <c r="G1321">
        <v>11.85</v>
      </c>
    </row>
    <row r="1322" spans="1:7" x14ac:dyDescent="0.25">
      <c r="A1322" t="s">
        <v>1329</v>
      </c>
      <c r="B1322" t="s">
        <v>2998</v>
      </c>
      <c r="D1322" t="s">
        <v>19</v>
      </c>
      <c r="F1322">
        <v>1381</v>
      </c>
      <c r="G1322">
        <v>11.85</v>
      </c>
    </row>
    <row r="1323" spans="1:7" x14ac:dyDescent="0.25">
      <c r="A1323" t="s">
        <v>1336</v>
      </c>
      <c r="B1323" t="s">
        <v>2877</v>
      </c>
      <c r="D1323" t="s">
        <v>19</v>
      </c>
      <c r="F1323">
        <v>58</v>
      </c>
      <c r="G1323">
        <v>11.85</v>
      </c>
    </row>
    <row r="1324" spans="1:7" x14ac:dyDescent="0.25">
      <c r="A1324" t="s">
        <v>1843</v>
      </c>
      <c r="B1324" t="s">
        <v>3509</v>
      </c>
      <c r="D1324" t="s">
        <v>19</v>
      </c>
      <c r="F1324">
        <v>434</v>
      </c>
      <c r="G1324">
        <v>11.85</v>
      </c>
    </row>
    <row r="1325" spans="1:7" x14ac:dyDescent="0.25">
      <c r="A1325" t="s">
        <v>1330</v>
      </c>
      <c r="B1325" t="s">
        <v>2157</v>
      </c>
      <c r="D1325" t="s">
        <v>19</v>
      </c>
      <c r="F1325">
        <v>178</v>
      </c>
      <c r="G1325">
        <v>11.85</v>
      </c>
    </row>
    <row r="1326" spans="1:7" x14ac:dyDescent="0.25">
      <c r="A1326" t="s">
        <v>1331</v>
      </c>
      <c r="B1326" t="s">
        <v>2904</v>
      </c>
      <c r="D1326" t="s">
        <v>19</v>
      </c>
      <c r="F1326">
        <v>201</v>
      </c>
      <c r="G1326">
        <v>11.85</v>
      </c>
    </row>
    <row r="1327" spans="1:7" x14ac:dyDescent="0.25">
      <c r="A1327" t="s">
        <v>2705</v>
      </c>
      <c r="B1327" t="s">
        <v>3510</v>
      </c>
      <c r="D1327" t="s">
        <v>19</v>
      </c>
      <c r="F1327">
        <v>116</v>
      </c>
      <c r="G1327">
        <v>11.85</v>
      </c>
    </row>
    <row r="1328" spans="1:7" x14ac:dyDescent="0.25">
      <c r="A1328" t="s">
        <v>1332</v>
      </c>
      <c r="B1328" t="s">
        <v>2933</v>
      </c>
      <c r="D1328" t="s">
        <v>19</v>
      </c>
      <c r="F1328">
        <v>104</v>
      </c>
      <c r="G1328">
        <v>11.85</v>
      </c>
    </row>
    <row r="1329" spans="1:7" x14ac:dyDescent="0.25">
      <c r="A1329" t="s">
        <v>2289</v>
      </c>
      <c r="B1329" t="s">
        <v>2755</v>
      </c>
      <c r="D1329" t="s">
        <v>19</v>
      </c>
      <c r="F1329">
        <v>273</v>
      </c>
      <c r="G1329">
        <v>11.85</v>
      </c>
    </row>
    <row r="1330" spans="1:7" x14ac:dyDescent="0.25">
      <c r="A1330" t="s">
        <v>1337</v>
      </c>
      <c r="B1330" t="s">
        <v>2905</v>
      </c>
      <c r="D1330" t="s">
        <v>19</v>
      </c>
      <c r="F1330">
        <v>76</v>
      </c>
      <c r="G1330">
        <v>11.85</v>
      </c>
    </row>
    <row r="1331" spans="1:7" x14ac:dyDescent="0.25">
      <c r="A1331" t="s">
        <v>1333</v>
      </c>
      <c r="B1331" t="s">
        <v>2999</v>
      </c>
      <c r="D1331" t="s">
        <v>19</v>
      </c>
      <c r="F1331">
        <v>55</v>
      </c>
      <c r="G1331">
        <v>11.85</v>
      </c>
    </row>
    <row r="1332" spans="1:7" x14ac:dyDescent="0.25">
      <c r="A1332" t="s">
        <v>1334</v>
      </c>
      <c r="B1332" t="s">
        <v>3511</v>
      </c>
      <c r="D1332" t="s">
        <v>19</v>
      </c>
      <c r="F1332">
        <v>405</v>
      </c>
      <c r="G1332">
        <v>11.85</v>
      </c>
    </row>
    <row r="1333" spans="1:7" x14ac:dyDescent="0.25">
      <c r="A1333" t="s">
        <v>1338</v>
      </c>
      <c r="B1333" t="s">
        <v>2934</v>
      </c>
      <c r="D1333" t="s">
        <v>19</v>
      </c>
      <c r="F1333">
        <v>1147</v>
      </c>
      <c r="G1333">
        <v>11.85</v>
      </c>
    </row>
    <row r="1334" spans="1:7" x14ac:dyDescent="0.25">
      <c r="A1334" t="s">
        <v>1335</v>
      </c>
      <c r="B1334" t="s">
        <v>2526</v>
      </c>
      <c r="D1334" t="s">
        <v>19</v>
      </c>
      <c r="F1334">
        <v>132</v>
      </c>
      <c r="G1334">
        <v>11.85</v>
      </c>
    </row>
    <row r="1335" spans="1:7" x14ac:dyDescent="0.25">
      <c r="A1335" t="s">
        <v>1339</v>
      </c>
      <c r="B1335" t="s">
        <v>3000</v>
      </c>
      <c r="D1335" t="s">
        <v>19</v>
      </c>
      <c r="F1335">
        <v>878</v>
      </c>
      <c r="G1335">
        <v>11.85</v>
      </c>
    </row>
    <row r="1336" spans="1:7" x14ac:dyDescent="0.25">
      <c r="A1336" t="s">
        <v>1457</v>
      </c>
      <c r="B1336" t="s">
        <v>2769</v>
      </c>
      <c r="D1336" t="s">
        <v>19</v>
      </c>
      <c r="F1336">
        <v>98</v>
      </c>
      <c r="G1336">
        <v>16.25</v>
      </c>
    </row>
    <row r="1337" spans="1:7" x14ac:dyDescent="0.25">
      <c r="A1337" t="s">
        <v>1458</v>
      </c>
      <c r="B1337" t="s">
        <v>2935</v>
      </c>
      <c r="D1337" t="s">
        <v>19</v>
      </c>
      <c r="F1337">
        <v>46</v>
      </c>
      <c r="G1337">
        <v>16.25</v>
      </c>
    </row>
    <row r="1338" spans="1:7" x14ac:dyDescent="0.25">
      <c r="A1338" t="s">
        <v>1470</v>
      </c>
      <c r="B1338" t="s">
        <v>2071</v>
      </c>
      <c r="D1338" t="s">
        <v>19</v>
      </c>
      <c r="F1338">
        <v>144</v>
      </c>
      <c r="G1338">
        <v>21.5</v>
      </c>
    </row>
    <row r="1339" spans="1:7" x14ac:dyDescent="0.25">
      <c r="A1339" t="s">
        <v>1471</v>
      </c>
      <c r="B1339" t="s">
        <v>2071</v>
      </c>
      <c r="D1339" t="s">
        <v>67</v>
      </c>
      <c r="F1339">
        <v>57</v>
      </c>
      <c r="G1339">
        <v>28</v>
      </c>
    </row>
    <row r="1340" spans="1:7" x14ac:dyDescent="0.25">
      <c r="A1340" t="s">
        <v>2264</v>
      </c>
      <c r="B1340" t="s">
        <v>2936</v>
      </c>
      <c r="D1340" t="s">
        <v>19</v>
      </c>
      <c r="F1340">
        <v>12</v>
      </c>
      <c r="G1340">
        <v>21.5</v>
      </c>
    </row>
    <row r="1341" spans="1:7" x14ac:dyDescent="0.25">
      <c r="A1341" t="s">
        <v>1459</v>
      </c>
      <c r="B1341" t="s">
        <v>3628</v>
      </c>
      <c r="D1341" t="s">
        <v>19</v>
      </c>
      <c r="F1341">
        <v>6</v>
      </c>
      <c r="G1341">
        <v>16.25</v>
      </c>
    </row>
    <row r="1342" spans="1:7" x14ac:dyDescent="0.25">
      <c r="A1342" t="s">
        <v>1460</v>
      </c>
      <c r="B1342" t="s">
        <v>3001</v>
      </c>
      <c r="D1342" t="s">
        <v>19</v>
      </c>
      <c r="F1342">
        <v>131</v>
      </c>
      <c r="G1342">
        <v>16.25</v>
      </c>
    </row>
    <row r="1343" spans="1:7" x14ac:dyDescent="0.25">
      <c r="A1343" t="s">
        <v>1461</v>
      </c>
      <c r="B1343" t="s">
        <v>2100</v>
      </c>
      <c r="D1343" t="s">
        <v>19</v>
      </c>
      <c r="F1343">
        <v>418</v>
      </c>
      <c r="G1343">
        <v>16.25</v>
      </c>
    </row>
    <row r="1344" spans="1:7" x14ac:dyDescent="0.25">
      <c r="A1344" t="s">
        <v>1462</v>
      </c>
      <c r="B1344" t="s">
        <v>2100</v>
      </c>
      <c r="D1344" t="s">
        <v>23</v>
      </c>
      <c r="F1344">
        <v>154</v>
      </c>
      <c r="G1344">
        <v>19.25</v>
      </c>
    </row>
    <row r="1345" spans="1:7" x14ac:dyDescent="0.25">
      <c r="A1345" t="s">
        <v>1463</v>
      </c>
      <c r="B1345" t="s">
        <v>2878</v>
      </c>
      <c r="D1345" t="s">
        <v>23</v>
      </c>
      <c r="F1345">
        <v>178</v>
      </c>
      <c r="G1345">
        <v>19.25</v>
      </c>
    </row>
    <row r="1346" spans="1:7" x14ac:dyDescent="0.25">
      <c r="A1346" t="s">
        <v>1456</v>
      </c>
      <c r="B1346" t="s">
        <v>2178</v>
      </c>
      <c r="D1346" t="s">
        <v>19</v>
      </c>
      <c r="F1346">
        <v>623</v>
      </c>
      <c r="G1346">
        <v>16.25</v>
      </c>
    </row>
    <row r="1347" spans="1:7" x14ac:dyDescent="0.25">
      <c r="A1347" t="s">
        <v>1464</v>
      </c>
      <c r="B1347" t="s">
        <v>2827</v>
      </c>
      <c r="D1347" t="s">
        <v>19</v>
      </c>
      <c r="F1347">
        <v>41</v>
      </c>
      <c r="G1347">
        <v>16.25</v>
      </c>
    </row>
    <row r="1348" spans="1:7" x14ac:dyDescent="0.25">
      <c r="A1348" t="s">
        <v>1465</v>
      </c>
      <c r="B1348" t="s">
        <v>2827</v>
      </c>
      <c r="D1348" t="s">
        <v>23</v>
      </c>
      <c r="F1348">
        <v>20</v>
      </c>
      <c r="G1348">
        <v>19.25</v>
      </c>
    </row>
    <row r="1349" spans="1:7" x14ac:dyDescent="0.25">
      <c r="A1349" t="s">
        <v>1466</v>
      </c>
      <c r="B1349" t="s">
        <v>3025</v>
      </c>
      <c r="D1349" t="s">
        <v>19</v>
      </c>
      <c r="F1349">
        <v>279</v>
      </c>
      <c r="G1349">
        <v>16.25</v>
      </c>
    </row>
    <row r="1350" spans="1:7" x14ac:dyDescent="0.25">
      <c r="A1350" t="s">
        <v>1455</v>
      </c>
      <c r="B1350" t="s">
        <v>3633</v>
      </c>
      <c r="D1350" t="s">
        <v>23</v>
      </c>
      <c r="F1350">
        <v>20</v>
      </c>
      <c r="G1350">
        <v>19.25</v>
      </c>
    </row>
    <row r="1351" spans="1:7" x14ac:dyDescent="0.25">
      <c r="A1351" t="s">
        <v>1976</v>
      </c>
      <c r="B1351" t="s">
        <v>2431</v>
      </c>
      <c r="D1351" t="s">
        <v>19</v>
      </c>
      <c r="F1351">
        <v>108</v>
      </c>
      <c r="G1351">
        <v>18.25</v>
      </c>
    </row>
    <row r="1352" spans="1:7" x14ac:dyDescent="0.25">
      <c r="A1352" t="s">
        <v>1467</v>
      </c>
      <c r="B1352" t="s">
        <v>2937</v>
      </c>
      <c r="D1352" t="s">
        <v>19</v>
      </c>
      <c r="F1352">
        <v>182</v>
      </c>
      <c r="G1352">
        <v>16.25</v>
      </c>
    </row>
    <row r="1353" spans="1:7" x14ac:dyDescent="0.25">
      <c r="A1353" t="s">
        <v>1454</v>
      </c>
      <c r="B1353" t="s">
        <v>2770</v>
      </c>
      <c r="D1353" t="s">
        <v>19</v>
      </c>
      <c r="F1353">
        <v>84</v>
      </c>
      <c r="G1353">
        <v>21.5</v>
      </c>
    </row>
    <row r="1354" spans="1:7" x14ac:dyDescent="0.25">
      <c r="A1354" t="s">
        <v>1642</v>
      </c>
      <c r="B1354" t="s">
        <v>2770</v>
      </c>
      <c r="D1354" t="s">
        <v>67</v>
      </c>
      <c r="F1354">
        <v>55</v>
      </c>
      <c r="G1354">
        <v>28</v>
      </c>
    </row>
    <row r="1355" spans="1:7" x14ac:dyDescent="0.25">
      <c r="A1355" t="s">
        <v>2060</v>
      </c>
      <c r="B1355" t="s">
        <v>2771</v>
      </c>
      <c r="D1355" t="s">
        <v>19</v>
      </c>
      <c r="F1355">
        <v>187</v>
      </c>
      <c r="G1355">
        <v>21.5</v>
      </c>
    </row>
    <row r="1356" spans="1:7" x14ac:dyDescent="0.25">
      <c r="A1356" t="s">
        <v>1468</v>
      </c>
      <c r="B1356" t="s">
        <v>2828</v>
      </c>
      <c r="D1356" t="s">
        <v>19</v>
      </c>
      <c r="F1356">
        <v>320</v>
      </c>
      <c r="G1356">
        <v>16.25</v>
      </c>
    </row>
    <row r="1357" spans="1:7" x14ac:dyDescent="0.25">
      <c r="A1357" t="s">
        <v>1469</v>
      </c>
      <c r="B1357" t="s">
        <v>2828</v>
      </c>
      <c r="D1357" t="s">
        <v>23</v>
      </c>
      <c r="F1357">
        <v>252</v>
      </c>
      <c r="G1357">
        <v>19.25</v>
      </c>
    </row>
    <row r="1358" spans="1:7" x14ac:dyDescent="0.25">
      <c r="A1358" t="s">
        <v>909</v>
      </c>
      <c r="B1358" t="s">
        <v>3143</v>
      </c>
      <c r="D1358" t="s">
        <v>23</v>
      </c>
      <c r="F1358">
        <v>11</v>
      </c>
      <c r="G1358">
        <v>21.25</v>
      </c>
    </row>
    <row r="1359" spans="1:7" x14ac:dyDescent="0.25">
      <c r="A1359" t="s">
        <v>2052</v>
      </c>
      <c r="B1359" t="s">
        <v>3144</v>
      </c>
      <c r="D1359" t="s">
        <v>67</v>
      </c>
      <c r="F1359">
        <v>22</v>
      </c>
      <c r="G1359">
        <v>76</v>
      </c>
    </row>
    <row r="1360" spans="1:7" x14ac:dyDescent="0.25">
      <c r="A1360" t="s">
        <v>922</v>
      </c>
      <c r="B1360" t="s">
        <v>2103</v>
      </c>
      <c r="D1360" t="s">
        <v>23</v>
      </c>
      <c r="F1360">
        <v>22</v>
      </c>
      <c r="G1360">
        <v>58.5</v>
      </c>
    </row>
    <row r="1361" spans="1:7" x14ac:dyDescent="0.25">
      <c r="A1361" t="s">
        <v>923</v>
      </c>
      <c r="B1361" t="s">
        <v>2103</v>
      </c>
      <c r="D1361" t="s">
        <v>67</v>
      </c>
      <c r="F1361">
        <v>35</v>
      </c>
      <c r="G1361">
        <v>76</v>
      </c>
    </row>
    <row r="1362" spans="1:7" x14ac:dyDescent="0.25">
      <c r="A1362" t="s">
        <v>2296</v>
      </c>
      <c r="B1362" t="s">
        <v>3145</v>
      </c>
      <c r="D1362" t="s">
        <v>67</v>
      </c>
      <c r="F1362">
        <v>52</v>
      </c>
      <c r="G1362">
        <v>76</v>
      </c>
    </row>
    <row r="1363" spans="1:7" x14ac:dyDescent="0.25">
      <c r="A1363" t="s">
        <v>924</v>
      </c>
      <c r="B1363" t="s">
        <v>3600</v>
      </c>
      <c r="D1363" t="s">
        <v>354</v>
      </c>
      <c r="F1363">
        <v>82</v>
      </c>
      <c r="G1363">
        <v>68.5</v>
      </c>
    </row>
    <row r="1364" spans="1:7" x14ac:dyDescent="0.25">
      <c r="A1364" t="s">
        <v>2303</v>
      </c>
      <c r="B1364" t="s">
        <v>2821</v>
      </c>
      <c r="D1364" t="s">
        <v>23</v>
      </c>
      <c r="F1364">
        <v>57</v>
      </c>
      <c r="G1364">
        <v>58.5</v>
      </c>
    </row>
    <row r="1365" spans="1:7" x14ac:dyDescent="0.25">
      <c r="A1365" t="s">
        <v>925</v>
      </c>
      <c r="B1365" t="s">
        <v>3647</v>
      </c>
      <c r="D1365" t="s">
        <v>23</v>
      </c>
      <c r="F1365">
        <v>8</v>
      </c>
      <c r="G1365">
        <v>31.5</v>
      </c>
    </row>
    <row r="1366" spans="1:7" x14ac:dyDescent="0.25">
      <c r="A1366" t="s">
        <v>2306</v>
      </c>
      <c r="B1366" t="s">
        <v>3146</v>
      </c>
      <c r="D1366" t="s">
        <v>67</v>
      </c>
      <c r="F1366">
        <v>36</v>
      </c>
      <c r="G1366">
        <v>76</v>
      </c>
    </row>
    <row r="1367" spans="1:7" x14ac:dyDescent="0.25">
      <c r="A1367" t="s">
        <v>2030</v>
      </c>
      <c r="B1367" t="s">
        <v>2152</v>
      </c>
      <c r="D1367" t="s">
        <v>23</v>
      </c>
      <c r="F1367">
        <v>169</v>
      </c>
      <c r="G1367">
        <v>26</v>
      </c>
    </row>
    <row r="1368" spans="1:7" x14ac:dyDescent="0.25">
      <c r="A1368" t="s">
        <v>1591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9B4F8A-31F5-4C6B-BE60-F1947135B16E}">
  <sheetPr>
    <pageSetUpPr fitToPage="1"/>
  </sheetPr>
  <dimension ref="A1:Q1370"/>
  <sheetViews>
    <sheetView tabSelected="1" zoomScale="85" zoomScaleNormal="85" workbookViewId="0">
      <selection activeCell="C9" sqref="C9"/>
    </sheetView>
  </sheetViews>
  <sheetFormatPr defaultRowHeight="15" x14ac:dyDescent="0.25"/>
  <cols>
    <col min="1" max="2" width="10.140625" customWidth="1"/>
    <col min="3" max="3" width="11.28515625" customWidth="1"/>
    <col min="4" max="4" width="11.42578125" style="209" customWidth="1"/>
    <col min="5" max="5" width="16.42578125" customWidth="1"/>
    <col min="6" max="6" width="45.5703125" customWidth="1"/>
    <col min="7" max="7" width="14.28515625" style="200" customWidth="1"/>
    <col min="8" max="8" width="10.28515625" style="200" customWidth="1"/>
    <col min="9" max="9" width="10.7109375" style="200" customWidth="1"/>
    <col min="10" max="10" width="9.28515625" style="200" customWidth="1"/>
    <col min="11" max="11" width="9" style="200" customWidth="1"/>
    <col min="12" max="12" width="7.85546875" style="200" customWidth="1"/>
    <col min="13" max="13" width="13.85546875" hidden="1" customWidth="1"/>
    <col min="14" max="14" width="7.28515625" hidden="1" customWidth="1"/>
    <col min="15" max="15" width="17.140625" hidden="1" customWidth="1"/>
    <col min="16" max="16" width="11.5703125" style="200" customWidth="1"/>
    <col min="17" max="17" width="7.140625" hidden="1" customWidth="1"/>
  </cols>
  <sheetData>
    <row r="1" spans="1:17" ht="30.75" x14ac:dyDescent="0.4">
      <c r="A1" s="24"/>
      <c r="B1" s="196" t="s">
        <v>3296</v>
      </c>
      <c r="C1" s="196"/>
      <c r="D1" s="196"/>
      <c r="E1" s="196"/>
      <c r="F1" s="196"/>
      <c r="G1" s="196"/>
      <c r="H1" s="196"/>
      <c r="I1" s="204"/>
      <c r="J1" s="204"/>
      <c r="K1" s="25"/>
      <c r="L1" s="25"/>
      <c r="M1" s="26"/>
      <c r="N1" s="26"/>
      <c r="O1" s="26"/>
      <c r="P1" s="27"/>
    </row>
    <row r="2" spans="1:17" ht="23.25" customHeight="1" x14ac:dyDescent="0.3">
      <c r="A2" s="28"/>
      <c r="B2" s="197" t="s">
        <v>3634</v>
      </c>
      <c r="C2" s="197"/>
      <c r="D2" s="197"/>
      <c r="E2" s="197"/>
      <c r="F2" s="197"/>
      <c r="G2" s="198"/>
      <c r="H2" s="197"/>
      <c r="I2" s="205"/>
      <c r="J2" s="205"/>
      <c r="K2" s="29"/>
      <c r="L2" s="29"/>
      <c r="M2" s="30"/>
      <c r="N2" s="30"/>
      <c r="O2" s="30"/>
      <c r="P2" s="31"/>
    </row>
    <row r="3" spans="1:17" ht="23.25" customHeight="1" x14ac:dyDescent="0.25">
      <c r="A3" s="162" t="s">
        <v>1569</v>
      </c>
      <c r="B3" s="32"/>
      <c r="C3" s="32"/>
      <c r="D3" s="33"/>
      <c r="E3" s="34"/>
      <c r="F3" s="35"/>
      <c r="G3" s="206"/>
      <c r="H3" s="36"/>
      <c r="I3" s="151"/>
      <c r="J3" s="151"/>
      <c r="K3" s="37"/>
      <c r="L3" s="37"/>
      <c r="M3" s="30"/>
      <c r="N3" s="30"/>
      <c r="O3" s="30"/>
      <c r="P3" s="31"/>
    </row>
    <row r="4" spans="1:17" ht="23.25" customHeight="1" x14ac:dyDescent="0.25">
      <c r="A4" s="162" t="s">
        <v>1570</v>
      </c>
      <c r="B4" s="32"/>
      <c r="C4" s="38"/>
      <c r="D4" s="39"/>
      <c r="E4" s="40"/>
      <c r="F4" s="41"/>
      <c r="G4" s="207"/>
      <c r="H4" s="42"/>
      <c r="I4" s="151"/>
      <c r="J4" s="151"/>
      <c r="K4" s="43"/>
      <c r="L4" s="43"/>
      <c r="M4" s="30"/>
      <c r="N4" s="30"/>
      <c r="O4" s="30"/>
      <c r="P4" s="31"/>
    </row>
    <row r="5" spans="1:17" ht="23.25" customHeight="1" x14ac:dyDescent="0.25">
      <c r="A5" s="162" t="s">
        <v>1571</v>
      </c>
      <c r="B5" s="32"/>
      <c r="C5" s="38"/>
      <c r="D5" s="39"/>
      <c r="E5" s="40"/>
      <c r="F5" s="44"/>
      <c r="G5" s="207"/>
      <c r="H5" s="42"/>
      <c r="I5" s="151"/>
      <c r="J5" s="151"/>
      <c r="K5" s="45"/>
      <c r="L5" s="45"/>
      <c r="M5" s="30"/>
      <c r="N5" s="30"/>
      <c r="O5" s="30"/>
      <c r="P5" s="31"/>
    </row>
    <row r="6" spans="1:17" ht="23.25" customHeight="1" x14ac:dyDescent="0.25">
      <c r="A6" s="162" t="s">
        <v>1572</v>
      </c>
      <c r="B6" s="32"/>
      <c r="C6" s="38"/>
      <c r="D6" s="32"/>
      <c r="E6" s="40"/>
      <c r="F6" s="44"/>
      <c r="G6" s="207"/>
      <c r="H6" s="42"/>
      <c r="I6" s="151"/>
      <c r="J6" s="151"/>
      <c r="K6" s="45"/>
      <c r="L6" s="45"/>
      <c r="M6" s="30"/>
      <c r="N6" s="30"/>
      <c r="O6" s="30"/>
      <c r="P6" s="31"/>
    </row>
    <row r="7" spans="1:17" ht="23.25" customHeight="1" x14ac:dyDescent="0.25">
      <c r="A7" s="162" t="s">
        <v>1573</v>
      </c>
      <c r="B7" s="32"/>
      <c r="C7" s="32"/>
      <c r="D7" s="32"/>
      <c r="E7" s="34"/>
      <c r="F7" s="44"/>
      <c r="G7" s="207"/>
      <c r="H7" s="42"/>
      <c r="I7" s="151"/>
      <c r="J7" s="151"/>
      <c r="K7" s="45"/>
      <c r="L7" s="45"/>
      <c r="M7" s="30"/>
      <c r="N7" s="30"/>
      <c r="O7" s="30"/>
      <c r="P7" s="31"/>
    </row>
    <row r="8" spans="1:17" ht="73.5" customHeight="1" x14ac:dyDescent="0.3">
      <c r="A8" s="199" t="s">
        <v>3297</v>
      </c>
      <c r="B8" s="199"/>
      <c r="C8" s="199"/>
      <c r="D8" s="199"/>
      <c r="E8" s="199"/>
      <c r="F8" s="199"/>
      <c r="G8" s="199"/>
      <c r="H8" s="199"/>
      <c r="I8" s="87"/>
      <c r="J8" s="87"/>
      <c r="K8" s="37"/>
      <c r="L8" s="37"/>
      <c r="M8" s="30"/>
      <c r="N8" s="30"/>
      <c r="O8" s="30"/>
      <c r="P8" s="31"/>
    </row>
    <row r="9" spans="1:17" ht="131.25" customHeight="1" x14ac:dyDescent="0.25">
      <c r="A9" s="153" t="s">
        <v>1873</v>
      </c>
      <c r="B9" s="153" t="s">
        <v>2504</v>
      </c>
      <c r="C9" s="153" t="s">
        <v>1874</v>
      </c>
      <c r="D9" s="154" t="s">
        <v>1574</v>
      </c>
      <c r="E9" s="155" t="s">
        <v>1575</v>
      </c>
      <c r="F9" s="155" t="s">
        <v>1576</v>
      </c>
      <c r="G9" s="155" t="s">
        <v>1577</v>
      </c>
      <c r="H9" s="156" t="s">
        <v>1578</v>
      </c>
      <c r="I9" s="157" t="s">
        <v>1935</v>
      </c>
      <c r="J9" s="158" t="s">
        <v>1936</v>
      </c>
      <c r="K9" s="159" t="s">
        <v>1579</v>
      </c>
      <c r="L9" s="160" t="s">
        <v>21</v>
      </c>
      <c r="M9" s="161" t="s">
        <v>1580</v>
      </c>
      <c r="N9" s="153" t="s">
        <v>1581</v>
      </c>
      <c r="O9" s="156" t="s">
        <v>1582</v>
      </c>
      <c r="P9" s="156" t="s">
        <v>1798</v>
      </c>
    </row>
    <row r="10" spans="1:17" ht="18.75" customHeight="1" x14ac:dyDescent="0.25">
      <c r="A10" s="282"/>
      <c r="B10" s="283"/>
      <c r="C10" s="283"/>
      <c r="D10" s="284"/>
      <c r="E10" s="283"/>
      <c r="F10" s="283"/>
      <c r="G10" s="285"/>
      <c r="H10" s="285"/>
      <c r="I10" s="285"/>
      <c r="J10" s="285"/>
      <c r="K10" s="285"/>
      <c r="L10" s="285"/>
      <c r="M10" s="283"/>
      <c r="N10" s="283"/>
      <c r="O10" s="286"/>
      <c r="P10" s="285"/>
    </row>
    <row r="11" spans="1:17" ht="18.75" customHeight="1" x14ac:dyDescent="0.25">
      <c r="A11" s="210">
        <v>210</v>
      </c>
      <c r="B11" s="212"/>
      <c r="C11" s="212"/>
      <c r="D11" s="216" t="s">
        <v>0</v>
      </c>
      <c r="E11" s="212" t="s">
        <v>3649</v>
      </c>
      <c r="F11" s="212" t="s">
        <v>3650</v>
      </c>
      <c r="G11" s="73"/>
      <c r="H11" s="73" t="s">
        <v>19</v>
      </c>
      <c r="I11" s="73">
        <v>18.5</v>
      </c>
      <c r="J11" s="73">
        <v>18</v>
      </c>
      <c r="K11" s="73" t="s">
        <v>8</v>
      </c>
      <c r="L11" s="73"/>
      <c r="M11" s="212">
        <v>68137213867</v>
      </c>
      <c r="N11" s="212">
        <v>8</v>
      </c>
      <c r="O11" s="268" t="s">
        <v>2138</v>
      </c>
      <c r="P11" s="73" t="s">
        <v>3651</v>
      </c>
      <c r="Q11">
        <v>1</v>
      </c>
    </row>
    <row r="12" spans="1:17" s="51" customFormat="1" ht="18.75" customHeight="1" x14ac:dyDescent="0.25">
      <c r="A12" s="88">
        <v>18</v>
      </c>
      <c r="B12" s="1" t="s">
        <v>3512</v>
      </c>
      <c r="C12" s="2"/>
      <c r="D12" s="105" t="s">
        <v>0</v>
      </c>
      <c r="E12" s="106" t="s">
        <v>1</v>
      </c>
      <c r="F12" s="140" t="s">
        <v>2</v>
      </c>
      <c r="G12" s="52"/>
      <c r="H12" s="4" t="s">
        <v>3</v>
      </c>
      <c r="I12" s="152">
        <v>8.9</v>
      </c>
      <c r="J12" s="152">
        <v>8.65</v>
      </c>
      <c r="K12" s="5" t="s">
        <v>4</v>
      </c>
      <c r="L12" s="5"/>
      <c r="M12" s="6">
        <v>68137211222</v>
      </c>
      <c r="N12" s="6">
        <v>7</v>
      </c>
      <c r="O12" s="7" t="s">
        <v>5</v>
      </c>
      <c r="P12" s="6" t="s">
        <v>6</v>
      </c>
      <c r="Q12" s="51">
        <v>3</v>
      </c>
    </row>
    <row r="13" spans="1:17" s="51" customFormat="1" ht="18.75" customHeight="1" x14ac:dyDescent="0.25">
      <c r="A13" s="88" t="s">
        <v>3648</v>
      </c>
      <c r="B13" s="1"/>
      <c r="C13" s="2"/>
      <c r="D13" s="105" t="s">
        <v>0</v>
      </c>
      <c r="E13" s="106" t="s">
        <v>7</v>
      </c>
      <c r="F13" s="140" t="s">
        <v>2724</v>
      </c>
      <c r="G13" s="99" t="s">
        <v>2386</v>
      </c>
      <c r="H13" s="4" t="s">
        <v>3</v>
      </c>
      <c r="I13" s="152">
        <v>6.75</v>
      </c>
      <c r="J13" s="152">
        <v>6.5</v>
      </c>
      <c r="K13" s="5" t="s">
        <v>13</v>
      </c>
      <c r="L13" s="5"/>
      <c r="M13" s="15">
        <v>68137214256</v>
      </c>
      <c r="N13" s="50">
        <v>9</v>
      </c>
      <c r="O13" s="7" t="s">
        <v>2723</v>
      </c>
      <c r="P13" s="6" t="s">
        <v>6</v>
      </c>
      <c r="Q13" s="51">
        <v>4</v>
      </c>
    </row>
    <row r="14" spans="1:17" s="51" customFormat="1" ht="18.75" customHeight="1" x14ac:dyDescent="0.25">
      <c r="A14" s="88" t="s">
        <v>3648</v>
      </c>
      <c r="B14" s="1"/>
      <c r="C14" s="2"/>
      <c r="D14" s="105" t="s">
        <v>0</v>
      </c>
      <c r="E14" s="106" t="s">
        <v>7</v>
      </c>
      <c r="F14" s="140" t="s">
        <v>1937</v>
      </c>
      <c r="G14" s="52"/>
      <c r="H14" s="4" t="s">
        <v>3</v>
      </c>
      <c r="I14" s="152">
        <v>6.75</v>
      </c>
      <c r="J14" s="152">
        <v>6.5</v>
      </c>
      <c r="K14" s="5" t="s">
        <v>8</v>
      </c>
      <c r="L14" s="5"/>
      <c r="M14" s="8">
        <v>68137212658</v>
      </c>
      <c r="N14" s="8">
        <v>3</v>
      </c>
      <c r="O14" s="7" t="s">
        <v>9</v>
      </c>
      <c r="P14" s="6" t="s">
        <v>6</v>
      </c>
      <c r="Q14" s="51">
        <v>5</v>
      </c>
    </row>
    <row r="15" spans="1:17" s="51" customFormat="1" ht="18.75" customHeight="1" x14ac:dyDescent="0.25">
      <c r="A15" s="88">
        <v>410</v>
      </c>
      <c r="B15" s="1"/>
      <c r="C15" s="2"/>
      <c r="D15" s="105" t="s">
        <v>0</v>
      </c>
      <c r="E15" s="106" t="s">
        <v>7</v>
      </c>
      <c r="F15" s="141" t="s">
        <v>1938</v>
      </c>
      <c r="G15" s="52"/>
      <c r="H15" s="4" t="s">
        <v>3</v>
      </c>
      <c r="I15" s="152">
        <v>6.75</v>
      </c>
      <c r="J15" s="152">
        <v>6.5</v>
      </c>
      <c r="K15" s="5" t="s">
        <v>8</v>
      </c>
      <c r="L15" s="5"/>
      <c r="M15" s="8">
        <v>68137211717</v>
      </c>
      <c r="N15" s="8">
        <v>8</v>
      </c>
      <c r="O15" s="19" t="s">
        <v>10</v>
      </c>
      <c r="P15" s="6" t="s">
        <v>6</v>
      </c>
      <c r="Q15" s="51">
        <v>6</v>
      </c>
    </row>
    <row r="16" spans="1:17" s="51" customFormat="1" ht="18.75" customHeight="1" x14ac:dyDescent="0.25">
      <c r="A16" s="88">
        <v>471</v>
      </c>
      <c r="B16" s="1"/>
      <c r="C16" s="2"/>
      <c r="D16" s="105" t="s">
        <v>0</v>
      </c>
      <c r="E16" s="106" t="s">
        <v>7</v>
      </c>
      <c r="F16" s="141" t="s">
        <v>1939</v>
      </c>
      <c r="G16" s="52"/>
      <c r="H16" s="4" t="s">
        <v>3</v>
      </c>
      <c r="I16" s="152">
        <v>6.75</v>
      </c>
      <c r="J16" s="152">
        <v>6.5</v>
      </c>
      <c r="K16" s="5" t="s">
        <v>8</v>
      </c>
      <c r="L16" s="5"/>
      <c r="M16" s="6">
        <v>68137210848</v>
      </c>
      <c r="N16" s="6">
        <v>0</v>
      </c>
      <c r="O16" s="7" t="s">
        <v>11</v>
      </c>
      <c r="P16" s="6" t="s">
        <v>6</v>
      </c>
      <c r="Q16" s="51">
        <v>7</v>
      </c>
    </row>
    <row r="17" spans="1:17" s="51" customFormat="1" ht="18.75" customHeight="1" x14ac:dyDescent="0.25">
      <c r="A17" s="88">
        <v>38</v>
      </c>
      <c r="B17" s="1"/>
      <c r="C17" s="2"/>
      <c r="D17" s="3" t="s">
        <v>0</v>
      </c>
      <c r="E17" s="168" t="s">
        <v>7</v>
      </c>
      <c r="F17" s="72" t="s">
        <v>2620</v>
      </c>
      <c r="G17" s="99" t="s">
        <v>2386</v>
      </c>
      <c r="H17" s="119" t="s">
        <v>3</v>
      </c>
      <c r="I17" s="152">
        <v>6.75</v>
      </c>
      <c r="J17" s="152">
        <v>6.5</v>
      </c>
      <c r="K17" s="71" t="s">
        <v>8</v>
      </c>
      <c r="L17" s="177"/>
      <c r="M17" s="18">
        <v>68137214142</v>
      </c>
      <c r="N17" s="71">
        <v>5</v>
      </c>
      <c r="O17" s="72" t="s">
        <v>2621</v>
      </c>
      <c r="P17" s="71" t="s">
        <v>6</v>
      </c>
      <c r="Q17" s="51">
        <v>10</v>
      </c>
    </row>
    <row r="18" spans="1:17" s="51" customFormat="1" ht="18.75" customHeight="1" x14ac:dyDescent="0.25">
      <c r="A18" s="88" t="s">
        <v>3648</v>
      </c>
      <c r="B18" s="1"/>
      <c r="C18" s="2"/>
      <c r="D18" s="105" t="s">
        <v>0</v>
      </c>
      <c r="E18" s="106" t="s">
        <v>7</v>
      </c>
      <c r="F18" s="140" t="s">
        <v>12</v>
      </c>
      <c r="G18" s="52"/>
      <c r="H18" s="64" t="s">
        <v>3</v>
      </c>
      <c r="I18" s="152">
        <v>6.75</v>
      </c>
      <c r="J18" s="152">
        <v>6.5</v>
      </c>
      <c r="K18" s="5" t="s">
        <v>13</v>
      </c>
      <c r="L18" s="5"/>
      <c r="M18" s="8">
        <v>68137210447</v>
      </c>
      <c r="N18" s="8">
        <v>5</v>
      </c>
      <c r="O18" s="10" t="s">
        <v>14</v>
      </c>
      <c r="P18" s="6" t="s">
        <v>6</v>
      </c>
      <c r="Q18" s="51">
        <v>11</v>
      </c>
    </row>
    <row r="19" spans="1:17" s="51" customFormat="1" ht="18.75" customHeight="1" x14ac:dyDescent="0.25">
      <c r="A19" s="88" t="s">
        <v>3648</v>
      </c>
      <c r="B19" s="1"/>
      <c r="C19" s="2"/>
      <c r="D19" s="105" t="s">
        <v>0</v>
      </c>
      <c r="E19" s="147" t="s">
        <v>7</v>
      </c>
      <c r="F19" s="148" t="s">
        <v>2022</v>
      </c>
      <c r="G19" s="99"/>
      <c r="H19" s="64" t="s">
        <v>3</v>
      </c>
      <c r="I19" s="152">
        <v>6.75</v>
      </c>
      <c r="J19" s="152">
        <v>6.5</v>
      </c>
      <c r="K19" s="5" t="s">
        <v>13</v>
      </c>
      <c r="L19" s="5"/>
      <c r="M19" s="15">
        <v>68137213503</v>
      </c>
      <c r="N19" s="65">
        <v>5</v>
      </c>
      <c r="O19" s="55" t="s">
        <v>1803</v>
      </c>
      <c r="P19" s="6" t="s">
        <v>6</v>
      </c>
      <c r="Q19" s="51">
        <v>12</v>
      </c>
    </row>
    <row r="20" spans="1:17" s="51" customFormat="1" ht="18.75" customHeight="1" x14ac:dyDescent="0.25">
      <c r="A20" s="88">
        <v>489</v>
      </c>
      <c r="B20" s="1"/>
      <c r="C20" s="2"/>
      <c r="D20" s="105" t="s">
        <v>0</v>
      </c>
      <c r="E20" s="106" t="s">
        <v>7</v>
      </c>
      <c r="F20" s="148" t="s">
        <v>1764</v>
      </c>
      <c r="G20" s="52"/>
      <c r="H20" s="9" t="s">
        <v>3</v>
      </c>
      <c r="I20" s="152">
        <v>6.75</v>
      </c>
      <c r="J20" s="152">
        <v>6.5</v>
      </c>
      <c r="K20" s="5" t="s">
        <v>8</v>
      </c>
      <c r="L20" s="5"/>
      <c r="M20" s="15">
        <v>68137213444</v>
      </c>
      <c r="N20" s="73">
        <v>1</v>
      </c>
      <c r="O20" s="7" t="s">
        <v>1765</v>
      </c>
      <c r="P20" s="6" t="s">
        <v>6</v>
      </c>
      <c r="Q20" s="51">
        <v>13</v>
      </c>
    </row>
    <row r="21" spans="1:17" s="51" customFormat="1" ht="18.75" customHeight="1" x14ac:dyDescent="0.25">
      <c r="A21" s="88">
        <v>225</v>
      </c>
      <c r="B21" s="75"/>
      <c r="C21" s="89"/>
      <c r="D21" s="105" t="s">
        <v>0</v>
      </c>
      <c r="E21" s="109" t="s">
        <v>7</v>
      </c>
      <c r="F21" s="187" t="s">
        <v>2023</v>
      </c>
      <c r="G21" s="100"/>
      <c r="H21" s="9" t="s">
        <v>3</v>
      </c>
      <c r="I21" s="152">
        <v>6.75</v>
      </c>
      <c r="J21" s="152">
        <v>6.5</v>
      </c>
      <c r="K21" s="79" t="s">
        <v>13</v>
      </c>
      <c r="L21" s="79"/>
      <c r="M21" s="83">
        <v>68137213500</v>
      </c>
      <c r="N21" s="189">
        <v>4</v>
      </c>
      <c r="O21" s="55" t="s">
        <v>1801</v>
      </c>
      <c r="P21" s="80" t="s">
        <v>6</v>
      </c>
      <c r="Q21" s="51">
        <v>14</v>
      </c>
    </row>
    <row r="22" spans="1:17" s="51" customFormat="1" ht="18.75" customHeight="1" x14ac:dyDescent="0.25">
      <c r="A22" s="88">
        <v>16</v>
      </c>
      <c r="B22" s="75"/>
      <c r="C22" s="89"/>
      <c r="D22" s="105" t="s">
        <v>0</v>
      </c>
      <c r="E22" s="106" t="s">
        <v>7</v>
      </c>
      <c r="F22" s="148" t="s">
        <v>15</v>
      </c>
      <c r="G22" s="52"/>
      <c r="H22" s="4" t="s">
        <v>3</v>
      </c>
      <c r="I22" s="152">
        <v>6.75</v>
      </c>
      <c r="J22" s="152">
        <v>6.5</v>
      </c>
      <c r="K22" s="79" t="s">
        <v>13</v>
      </c>
      <c r="L22" s="79"/>
      <c r="M22" s="92">
        <v>68137212128</v>
      </c>
      <c r="N22" s="92">
        <v>1</v>
      </c>
      <c r="O22" s="81" t="s">
        <v>16</v>
      </c>
      <c r="P22" s="80" t="s">
        <v>6</v>
      </c>
      <c r="Q22" s="51">
        <v>16</v>
      </c>
    </row>
    <row r="23" spans="1:17" s="51" customFormat="1" ht="18.75" customHeight="1" x14ac:dyDescent="0.25">
      <c r="A23" s="88">
        <v>100</v>
      </c>
      <c r="B23" s="1"/>
      <c r="C23" s="2"/>
      <c r="D23" s="105" t="s">
        <v>0</v>
      </c>
      <c r="E23" s="147" t="s">
        <v>7</v>
      </c>
      <c r="F23" s="148" t="s">
        <v>2024</v>
      </c>
      <c r="G23" s="125"/>
      <c r="H23" s="9" t="s">
        <v>3</v>
      </c>
      <c r="I23" s="152">
        <v>6.75</v>
      </c>
      <c r="J23" s="152">
        <v>6.5</v>
      </c>
      <c r="K23" s="126" t="s">
        <v>13</v>
      </c>
      <c r="L23" s="126"/>
      <c r="M23" s="121">
        <v>68137213618</v>
      </c>
      <c r="N23" s="137">
        <v>6</v>
      </c>
      <c r="O23" s="183" t="s">
        <v>1802</v>
      </c>
      <c r="P23" s="120" t="s">
        <v>6</v>
      </c>
      <c r="Q23" s="51">
        <v>17</v>
      </c>
    </row>
    <row r="24" spans="1:17" s="51" customFormat="1" ht="18.75" customHeight="1" x14ac:dyDescent="0.25">
      <c r="A24" s="88">
        <v>22</v>
      </c>
      <c r="B24" s="1"/>
      <c r="C24" s="2"/>
      <c r="D24" s="105" t="s">
        <v>0</v>
      </c>
      <c r="E24" s="168" t="s">
        <v>17</v>
      </c>
      <c r="F24" s="173" t="s">
        <v>2025</v>
      </c>
      <c r="G24" s="99" t="s">
        <v>3027</v>
      </c>
      <c r="H24" s="176" t="s">
        <v>19</v>
      </c>
      <c r="I24" s="152">
        <v>10.75</v>
      </c>
      <c r="J24" s="152">
        <v>10.5</v>
      </c>
      <c r="K24" s="5" t="s">
        <v>8</v>
      </c>
      <c r="L24" s="5"/>
      <c r="M24" s="15">
        <v>68137214298</v>
      </c>
      <c r="N24" s="50">
        <v>9</v>
      </c>
      <c r="O24" s="182" t="s">
        <v>3288</v>
      </c>
      <c r="P24" s="6" t="s">
        <v>6</v>
      </c>
      <c r="Q24" s="51">
        <v>22</v>
      </c>
    </row>
    <row r="25" spans="1:17" s="51" customFormat="1" ht="18.75" customHeight="1" x14ac:dyDescent="0.25">
      <c r="A25" s="210">
        <v>455</v>
      </c>
      <c r="B25" s="212"/>
      <c r="C25" s="212"/>
      <c r="D25" s="216" t="s">
        <v>0</v>
      </c>
      <c r="E25" s="220" t="s">
        <v>3652</v>
      </c>
      <c r="F25" s="212" t="s">
        <v>3653</v>
      </c>
      <c r="G25" s="73"/>
      <c r="H25" s="247" t="s">
        <v>19</v>
      </c>
      <c r="I25" s="247">
        <v>11.85</v>
      </c>
      <c r="J25" s="247">
        <v>11.35</v>
      </c>
      <c r="K25" s="73" t="s">
        <v>8</v>
      </c>
      <c r="L25" s="73"/>
      <c r="M25" s="212">
        <v>68137211545</v>
      </c>
      <c r="N25" s="212">
        <v>7</v>
      </c>
      <c r="O25" s="268" t="s">
        <v>22</v>
      </c>
      <c r="P25" s="73" t="s">
        <v>3654</v>
      </c>
      <c r="Q25">
        <v>34</v>
      </c>
    </row>
    <row r="26" spans="1:17" s="51" customFormat="1" ht="18.75" customHeight="1" x14ac:dyDescent="0.25">
      <c r="A26" s="210">
        <v>121</v>
      </c>
      <c r="B26" s="212"/>
      <c r="C26" s="212"/>
      <c r="D26" s="216" t="s">
        <v>0</v>
      </c>
      <c r="E26" s="220" t="s">
        <v>3655</v>
      </c>
      <c r="F26" s="212" t="s">
        <v>3656</v>
      </c>
      <c r="G26" s="73"/>
      <c r="H26" s="247" t="s">
        <v>23</v>
      </c>
      <c r="I26" s="247">
        <v>28.5</v>
      </c>
      <c r="J26" s="247">
        <v>27.5</v>
      </c>
      <c r="K26" s="73" t="s">
        <v>8</v>
      </c>
      <c r="L26" s="73" t="s">
        <v>21</v>
      </c>
      <c r="M26" s="212">
        <v>68137211050</v>
      </c>
      <c r="N26" s="212">
        <v>6</v>
      </c>
      <c r="O26" s="268" t="s">
        <v>24</v>
      </c>
      <c r="P26" s="73" t="s">
        <v>3651</v>
      </c>
      <c r="Q26">
        <v>36</v>
      </c>
    </row>
    <row r="27" spans="1:17" s="51" customFormat="1" ht="18.75" customHeight="1" x14ac:dyDescent="0.25">
      <c r="A27" s="88">
        <v>206</v>
      </c>
      <c r="B27" s="1" t="s">
        <v>3512</v>
      </c>
      <c r="C27" s="2"/>
      <c r="D27" s="105" t="s">
        <v>0</v>
      </c>
      <c r="E27" s="170" t="s">
        <v>2043</v>
      </c>
      <c r="F27" s="145" t="s">
        <v>2215</v>
      </c>
      <c r="G27" s="99"/>
      <c r="H27" s="61" t="s">
        <v>3</v>
      </c>
      <c r="I27" s="152">
        <v>10.25</v>
      </c>
      <c r="J27" s="152">
        <v>10</v>
      </c>
      <c r="K27" s="5" t="s">
        <v>32</v>
      </c>
      <c r="L27" s="11"/>
      <c r="M27" s="15">
        <v>68137213926</v>
      </c>
      <c r="N27" s="50">
        <v>2</v>
      </c>
      <c r="O27" s="57" t="s">
        <v>2216</v>
      </c>
      <c r="P27" s="6" t="s">
        <v>6</v>
      </c>
      <c r="Q27" s="51">
        <v>37</v>
      </c>
    </row>
    <row r="28" spans="1:17" s="51" customFormat="1" ht="18.75" customHeight="1" x14ac:dyDescent="0.25">
      <c r="A28" s="88">
        <v>58</v>
      </c>
      <c r="B28" s="1"/>
      <c r="C28" s="2"/>
      <c r="D28" s="3" t="s">
        <v>0</v>
      </c>
      <c r="E28" s="168" t="s">
        <v>2043</v>
      </c>
      <c r="F28" s="173" t="s">
        <v>2622</v>
      </c>
      <c r="G28" s="99" t="s">
        <v>2386</v>
      </c>
      <c r="H28" s="119" t="s">
        <v>3</v>
      </c>
      <c r="I28" s="152">
        <v>9.75</v>
      </c>
      <c r="J28" s="152">
        <v>9.5</v>
      </c>
      <c r="K28" s="71" t="s">
        <v>32</v>
      </c>
      <c r="L28" s="71"/>
      <c r="M28" s="18">
        <v>68137214174</v>
      </c>
      <c r="N28" s="50">
        <v>6</v>
      </c>
      <c r="O28" s="72" t="s">
        <v>2623</v>
      </c>
      <c r="P28" s="71" t="s">
        <v>6</v>
      </c>
      <c r="Q28" s="51">
        <v>39</v>
      </c>
    </row>
    <row r="29" spans="1:17" s="51" customFormat="1" ht="18.75" customHeight="1" x14ac:dyDescent="0.25">
      <c r="A29" s="88">
        <v>272</v>
      </c>
      <c r="B29" s="1"/>
      <c r="C29" s="2"/>
      <c r="D29" s="105" t="s">
        <v>0</v>
      </c>
      <c r="E29" s="106" t="s">
        <v>25</v>
      </c>
      <c r="F29" s="140" t="s">
        <v>26</v>
      </c>
      <c r="G29" s="52"/>
      <c r="H29" s="4" t="s">
        <v>3</v>
      </c>
      <c r="I29" s="152">
        <v>7.25</v>
      </c>
      <c r="J29" s="152">
        <v>7</v>
      </c>
      <c r="K29" s="5" t="s">
        <v>8</v>
      </c>
      <c r="L29" s="5"/>
      <c r="M29" s="8">
        <v>68137211000</v>
      </c>
      <c r="N29" s="8">
        <v>1</v>
      </c>
      <c r="O29" s="19" t="s">
        <v>27</v>
      </c>
      <c r="P29" s="6" t="s">
        <v>6</v>
      </c>
      <c r="Q29" s="51">
        <v>43</v>
      </c>
    </row>
    <row r="30" spans="1:17" s="51" customFormat="1" ht="18.75" customHeight="1" x14ac:dyDescent="0.25">
      <c r="A30" s="88">
        <v>5</v>
      </c>
      <c r="B30" s="1"/>
      <c r="C30" s="2"/>
      <c r="D30" s="105" t="s">
        <v>0</v>
      </c>
      <c r="E30" s="106" t="s">
        <v>25</v>
      </c>
      <c r="F30" s="140" t="s">
        <v>28</v>
      </c>
      <c r="G30" s="52"/>
      <c r="H30" s="4" t="s">
        <v>3</v>
      </c>
      <c r="I30" s="152">
        <v>7</v>
      </c>
      <c r="J30" s="152">
        <v>6.75</v>
      </c>
      <c r="K30" s="5" t="s">
        <v>8</v>
      </c>
      <c r="L30" s="11" t="s">
        <v>21</v>
      </c>
      <c r="M30" s="6">
        <v>68137211851</v>
      </c>
      <c r="N30" s="6">
        <v>9</v>
      </c>
      <c r="O30" s="7" t="s">
        <v>29</v>
      </c>
      <c r="P30" s="6" t="s">
        <v>6</v>
      </c>
      <c r="Q30" s="51">
        <v>46</v>
      </c>
    </row>
    <row r="31" spans="1:17" s="51" customFormat="1" ht="18.75" customHeight="1" x14ac:dyDescent="0.25">
      <c r="A31" s="88">
        <v>297</v>
      </c>
      <c r="B31" s="1"/>
      <c r="C31" s="2"/>
      <c r="D31" s="105" t="s">
        <v>0</v>
      </c>
      <c r="E31" s="106" t="s">
        <v>25</v>
      </c>
      <c r="F31" s="140" t="s">
        <v>30</v>
      </c>
      <c r="G31" s="52"/>
      <c r="H31" s="4" t="s">
        <v>3</v>
      </c>
      <c r="I31" s="152">
        <v>7.25</v>
      </c>
      <c r="J31" s="152">
        <v>7</v>
      </c>
      <c r="K31" s="5" t="s">
        <v>18</v>
      </c>
      <c r="L31" s="5"/>
      <c r="M31" s="6">
        <v>68137211881</v>
      </c>
      <c r="N31" s="6">
        <v>6</v>
      </c>
      <c r="O31" s="7" t="s">
        <v>31</v>
      </c>
      <c r="P31" s="8" t="s">
        <v>6</v>
      </c>
      <c r="Q31" s="51">
        <v>47</v>
      </c>
    </row>
    <row r="32" spans="1:17" s="51" customFormat="1" ht="18.75" customHeight="1" x14ac:dyDescent="0.25">
      <c r="A32" s="88">
        <v>66</v>
      </c>
      <c r="B32" s="1" t="s">
        <v>3512</v>
      </c>
      <c r="C32" s="2"/>
      <c r="D32" s="3" t="s">
        <v>0</v>
      </c>
      <c r="E32" s="168" t="s">
        <v>25</v>
      </c>
      <c r="F32" s="173" t="s">
        <v>2624</v>
      </c>
      <c r="G32" s="99" t="s">
        <v>2386</v>
      </c>
      <c r="H32" s="119" t="s">
        <v>3</v>
      </c>
      <c r="I32" s="152">
        <v>7.25</v>
      </c>
      <c r="J32" s="152">
        <v>7</v>
      </c>
      <c r="K32" s="71" t="s">
        <v>32</v>
      </c>
      <c r="L32" s="71"/>
      <c r="M32" s="18">
        <v>68137214143</v>
      </c>
      <c r="N32" s="71">
        <v>2</v>
      </c>
      <c r="O32" s="182" t="s">
        <v>2625</v>
      </c>
      <c r="P32" s="71" t="s">
        <v>6</v>
      </c>
      <c r="Q32" s="51">
        <v>48</v>
      </c>
    </row>
    <row r="33" spans="1:17" s="51" customFormat="1" ht="18.75" customHeight="1" x14ac:dyDescent="0.25">
      <c r="A33" s="88">
        <v>92</v>
      </c>
      <c r="B33" s="1" t="s">
        <v>3512</v>
      </c>
      <c r="C33" s="2"/>
      <c r="D33" s="105" t="s">
        <v>0</v>
      </c>
      <c r="E33" s="12" t="s">
        <v>25</v>
      </c>
      <c r="F33" s="145" t="s">
        <v>1774</v>
      </c>
      <c r="G33" s="52"/>
      <c r="H33" s="9" t="s">
        <v>3</v>
      </c>
      <c r="I33" s="152">
        <v>7.25</v>
      </c>
      <c r="J33" s="152">
        <v>7</v>
      </c>
      <c r="K33" s="5" t="s">
        <v>18</v>
      </c>
      <c r="L33" s="5"/>
      <c r="M33" s="6">
        <v>68137212985</v>
      </c>
      <c r="N33" s="8">
        <v>0</v>
      </c>
      <c r="O33" s="222" t="s">
        <v>33</v>
      </c>
      <c r="P33" s="6" t="s">
        <v>6</v>
      </c>
      <c r="Q33" s="51">
        <v>52</v>
      </c>
    </row>
    <row r="34" spans="1:17" s="51" customFormat="1" ht="18.75" customHeight="1" x14ac:dyDescent="0.25">
      <c r="A34" s="88">
        <v>76</v>
      </c>
      <c r="B34" s="1" t="s">
        <v>3512</v>
      </c>
      <c r="C34" s="2"/>
      <c r="D34" s="105" t="s">
        <v>0</v>
      </c>
      <c r="E34" s="106" t="s">
        <v>25</v>
      </c>
      <c r="F34" s="139" t="s">
        <v>1775</v>
      </c>
      <c r="G34" s="128"/>
      <c r="H34" s="9" t="s">
        <v>3</v>
      </c>
      <c r="I34" s="152">
        <v>7.25</v>
      </c>
      <c r="J34" s="152">
        <v>7</v>
      </c>
      <c r="K34" s="5" t="s">
        <v>18</v>
      </c>
      <c r="L34" s="5"/>
      <c r="M34" s="120">
        <v>68137212986</v>
      </c>
      <c r="N34" s="127">
        <v>7</v>
      </c>
      <c r="O34" s="55" t="s">
        <v>34</v>
      </c>
      <c r="P34" s="6" t="s">
        <v>6</v>
      </c>
      <c r="Q34" s="51">
        <v>55</v>
      </c>
    </row>
    <row r="35" spans="1:17" s="51" customFormat="1" ht="18.75" customHeight="1" x14ac:dyDescent="0.25">
      <c r="A35" s="88" t="s">
        <v>3648</v>
      </c>
      <c r="B35" s="1" t="s">
        <v>3512</v>
      </c>
      <c r="C35" s="2"/>
      <c r="D35" s="105" t="s">
        <v>0</v>
      </c>
      <c r="E35" s="12" t="s">
        <v>35</v>
      </c>
      <c r="F35" s="140" t="s">
        <v>36</v>
      </c>
      <c r="G35" s="52"/>
      <c r="H35" s="4" t="s">
        <v>3</v>
      </c>
      <c r="I35" s="152">
        <v>6.9</v>
      </c>
      <c r="J35" s="152">
        <v>6.65</v>
      </c>
      <c r="K35" s="5" t="s">
        <v>13</v>
      </c>
      <c r="L35" s="5"/>
      <c r="M35" s="6">
        <v>68137210853</v>
      </c>
      <c r="N35" s="6">
        <v>4</v>
      </c>
      <c r="O35" s="19" t="s">
        <v>37</v>
      </c>
      <c r="P35" s="6" t="s">
        <v>6</v>
      </c>
      <c r="Q35" s="51">
        <v>59</v>
      </c>
    </row>
    <row r="36" spans="1:17" s="51" customFormat="1" ht="18.75" customHeight="1" x14ac:dyDescent="0.25">
      <c r="A36" s="88">
        <v>38</v>
      </c>
      <c r="B36" s="1" t="s">
        <v>3512</v>
      </c>
      <c r="C36" s="2"/>
      <c r="D36" s="105" t="s">
        <v>0</v>
      </c>
      <c r="E36" s="12" t="s">
        <v>35</v>
      </c>
      <c r="F36" s="67" t="s">
        <v>1661</v>
      </c>
      <c r="G36" s="52"/>
      <c r="H36" s="61" t="s">
        <v>3</v>
      </c>
      <c r="I36" s="152">
        <v>6.9</v>
      </c>
      <c r="J36" s="152">
        <v>6.65</v>
      </c>
      <c r="K36" s="50" t="s">
        <v>18</v>
      </c>
      <c r="L36" s="59"/>
      <c r="M36" s="18">
        <v>68137213263</v>
      </c>
      <c r="N36" s="20">
        <v>8</v>
      </c>
      <c r="O36" s="19" t="s">
        <v>1660</v>
      </c>
      <c r="P36" s="20" t="s">
        <v>6</v>
      </c>
      <c r="Q36" s="51">
        <v>61</v>
      </c>
    </row>
    <row r="37" spans="1:17" s="51" customFormat="1" ht="18.75" customHeight="1" x14ac:dyDescent="0.25">
      <c r="A37" s="88">
        <v>422</v>
      </c>
      <c r="B37" s="1" t="s">
        <v>3512</v>
      </c>
      <c r="C37" s="2"/>
      <c r="D37" s="105" t="s">
        <v>0</v>
      </c>
      <c r="E37" s="12" t="s">
        <v>35</v>
      </c>
      <c r="F37" s="140" t="s">
        <v>38</v>
      </c>
      <c r="G37" s="52"/>
      <c r="H37" s="4" t="s">
        <v>3</v>
      </c>
      <c r="I37" s="152">
        <v>6.9</v>
      </c>
      <c r="J37" s="152">
        <v>6.65</v>
      </c>
      <c r="K37" s="5" t="s">
        <v>13</v>
      </c>
      <c r="L37" s="5"/>
      <c r="M37" s="6">
        <v>68137211547</v>
      </c>
      <c r="N37" s="6">
        <v>1</v>
      </c>
      <c r="O37" s="19" t="s">
        <v>39</v>
      </c>
      <c r="P37" s="6" t="s">
        <v>6</v>
      </c>
      <c r="Q37" s="51">
        <v>62</v>
      </c>
    </row>
    <row r="38" spans="1:17" s="51" customFormat="1" ht="18.75" customHeight="1" x14ac:dyDescent="0.25">
      <c r="A38" s="88" t="s">
        <v>3648</v>
      </c>
      <c r="B38" s="1"/>
      <c r="C38" s="2"/>
      <c r="D38" s="105" t="s">
        <v>0</v>
      </c>
      <c r="E38" s="106" t="s">
        <v>35</v>
      </c>
      <c r="F38" s="140" t="s">
        <v>40</v>
      </c>
      <c r="G38" s="52"/>
      <c r="H38" s="4" t="s">
        <v>3</v>
      </c>
      <c r="I38" s="152">
        <v>6.9</v>
      </c>
      <c r="J38" s="152">
        <v>6.65</v>
      </c>
      <c r="K38" s="5" t="s">
        <v>13</v>
      </c>
      <c r="L38" s="5"/>
      <c r="M38" s="6">
        <v>68137210851</v>
      </c>
      <c r="N38" s="6">
        <v>0</v>
      </c>
      <c r="O38" s="7" t="s">
        <v>41</v>
      </c>
      <c r="P38" s="6" t="s">
        <v>6</v>
      </c>
      <c r="Q38" s="51">
        <v>63</v>
      </c>
    </row>
    <row r="39" spans="1:17" s="51" customFormat="1" ht="18.75" customHeight="1" x14ac:dyDescent="0.25">
      <c r="A39" s="88">
        <v>16</v>
      </c>
      <c r="B39" s="1" t="s">
        <v>3512</v>
      </c>
      <c r="C39" s="2"/>
      <c r="D39" s="105" t="s">
        <v>0</v>
      </c>
      <c r="E39" s="106" t="s">
        <v>35</v>
      </c>
      <c r="F39" s="140" t="s">
        <v>2302</v>
      </c>
      <c r="G39" s="99"/>
      <c r="H39" s="4" t="s">
        <v>3</v>
      </c>
      <c r="I39" s="152">
        <v>9.75</v>
      </c>
      <c r="J39" s="152">
        <v>9.5</v>
      </c>
      <c r="K39" s="5" t="s">
        <v>8</v>
      </c>
      <c r="L39" s="5"/>
      <c r="M39" s="15">
        <v>68137214009</v>
      </c>
      <c r="N39" s="50">
        <v>1</v>
      </c>
      <c r="O39" s="57" t="s">
        <v>2299</v>
      </c>
      <c r="P39" s="6" t="s">
        <v>6</v>
      </c>
      <c r="Q39" s="51">
        <v>64</v>
      </c>
    </row>
    <row r="40" spans="1:17" s="51" customFormat="1" ht="18.75" customHeight="1" x14ac:dyDescent="0.25">
      <c r="A40" s="88">
        <v>10</v>
      </c>
      <c r="B40" s="1" t="s">
        <v>3512</v>
      </c>
      <c r="C40" s="2"/>
      <c r="D40" s="105" t="s">
        <v>0</v>
      </c>
      <c r="E40" s="171" t="s">
        <v>1804</v>
      </c>
      <c r="F40" s="67" t="s">
        <v>2026</v>
      </c>
      <c r="G40" s="99"/>
      <c r="H40" s="4" t="s">
        <v>3</v>
      </c>
      <c r="I40" s="152">
        <v>7.15</v>
      </c>
      <c r="J40" s="152">
        <v>6.9</v>
      </c>
      <c r="K40" s="5" t="s">
        <v>13</v>
      </c>
      <c r="L40" s="5"/>
      <c r="M40" s="15">
        <v>68137212723</v>
      </c>
      <c r="N40" s="65">
        <v>8</v>
      </c>
      <c r="O40" s="55" t="s">
        <v>1805</v>
      </c>
      <c r="P40" s="6" t="s">
        <v>6</v>
      </c>
      <c r="Q40" s="51">
        <v>65</v>
      </c>
    </row>
    <row r="41" spans="1:17" s="51" customFormat="1" ht="18.75" customHeight="1" x14ac:dyDescent="0.25">
      <c r="A41" s="88">
        <v>353</v>
      </c>
      <c r="B41" s="1"/>
      <c r="C41" s="2"/>
      <c r="D41" s="105" t="s">
        <v>0</v>
      </c>
      <c r="E41" s="12" t="s">
        <v>44</v>
      </c>
      <c r="F41" s="140" t="s">
        <v>2</v>
      </c>
      <c r="G41" s="52"/>
      <c r="H41" s="4" t="s">
        <v>3</v>
      </c>
      <c r="I41" s="152">
        <v>6.75</v>
      </c>
      <c r="J41" s="152">
        <v>6.5</v>
      </c>
      <c r="K41" s="5" t="s">
        <v>13</v>
      </c>
      <c r="L41" s="5"/>
      <c r="M41" s="8">
        <v>68137210794</v>
      </c>
      <c r="N41" s="6">
        <v>0</v>
      </c>
      <c r="O41" s="277" t="s">
        <v>45</v>
      </c>
      <c r="P41" s="6" t="s">
        <v>6</v>
      </c>
      <c r="Q41" s="51">
        <v>66</v>
      </c>
    </row>
    <row r="42" spans="1:17" s="51" customFormat="1" ht="18.75" customHeight="1" x14ac:dyDescent="0.25">
      <c r="A42" s="88" t="s">
        <v>3648</v>
      </c>
      <c r="B42" s="1"/>
      <c r="C42" s="2"/>
      <c r="D42" s="105" t="s">
        <v>0</v>
      </c>
      <c r="E42" s="12" t="s">
        <v>44</v>
      </c>
      <c r="F42" s="140" t="s">
        <v>46</v>
      </c>
      <c r="G42" s="99"/>
      <c r="H42" s="4" t="s">
        <v>3</v>
      </c>
      <c r="I42" s="152">
        <v>6.75</v>
      </c>
      <c r="J42" s="152">
        <v>6.5</v>
      </c>
      <c r="K42" s="5" t="s">
        <v>13</v>
      </c>
      <c r="L42" s="5"/>
      <c r="M42" s="8">
        <v>68137211723</v>
      </c>
      <c r="N42" s="8">
        <v>9</v>
      </c>
      <c r="O42" s="19" t="s">
        <v>47</v>
      </c>
      <c r="P42" s="6" t="s">
        <v>6</v>
      </c>
      <c r="Q42" s="51">
        <v>67</v>
      </c>
    </row>
    <row r="43" spans="1:17" s="51" customFormat="1" ht="18.75" customHeight="1" x14ac:dyDescent="0.25">
      <c r="A43" s="88">
        <v>58</v>
      </c>
      <c r="B43" s="1"/>
      <c r="C43" s="2"/>
      <c r="D43" s="105" t="s">
        <v>0</v>
      </c>
      <c r="E43" s="106" t="s">
        <v>48</v>
      </c>
      <c r="F43" s="140" t="s">
        <v>2014</v>
      </c>
      <c r="G43" s="52"/>
      <c r="H43" s="4" t="s">
        <v>3</v>
      </c>
      <c r="I43" s="152">
        <v>6.9</v>
      </c>
      <c r="J43" s="152">
        <v>6.65</v>
      </c>
      <c r="K43" s="5" t="s">
        <v>18</v>
      </c>
      <c r="L43" s="5"/>
      <c r="M43" s="6">
        <v>68137211226</v>
      </c>
      <c r="N43" s="6">
        <v>5</v>
      </c>
      <c r="O43" s="7" t="s">
        <v>49</v>
      </c>
      <c r="P43" s="6" t="s">
        <v>6</v>
      </c>
      <c r="Q43" s="51">
        <v>74</v>
      </c>
    </row>
    <row r="44" spans="1:17" s="51" customFormat="1" ht="18.75" customHeight="1" x14ac:dyDescent="0.25">
      <c r="A44" s="88">
        <v>14</v>
      </c>
      <c r="B44" s="1"/>
      <c r="C44" s="2"/>
      <c r="D44" s="105" t="s">
        <v>0</v>
      </c>
      <c r="E44" s="106" t="s">
        <v>48</v>
      </c>
      <c r="F44" s="140" t="s">
        <v>50</v>
      </c>
      <c r="G44" s="52"/>
      <c r="H44" s="4" t="s">
        <v>3</v>
      </c>
      <c r="I44" s="152">
        <v>6.9</v>
      </c>
      <c r="J44" s="152">
        <v>6.65</v>
      </c>
      <c r="K44" s="5" t="s">
        <v>13</v>
      </c>
      <c r="L44" s="5"/>
      <c r="M44" s="6">
        <v>68137211883</v>
      </c>
      <c r="N44" s="6">
        <v>0</v>
      </c>
      <c r="O44" s="7" t="s">
        <v>51</v>
      </c>
      <c r="P44" s="8" t="s">
        <v>6</v>
      </c>
      <c r="Q44" s="51">
        <v>77</v>
      </c>
    </row>
    <row r="45" spans="1:17" s="51" customFormat="1" ht="18.75" customHeight="1" x14ac:dyDescent="0.25">
      <c r="A45" s="88">
        <v>289</v>
      </c>
      <c r="B45" s="1"/>
      <c r="C45" s="2"/>
      <c r="D45" s="105" t="s">
        <v>0</v>
      </c>
      <c r="E45" s="106" t="s">
        <v>48</v>
      </c>
      <c r="F45" s="145" t="s">
        <v>2139</v>
      </c>
      <c r="G45" s="52"/>
      <c r="H45" s="4" t="s">
        <v>3</v>
      </c>
      <c r="I45" s="152">
        <v>6.9</v>
      </c>
      <c r="J45" s="152">
        <v>6.65</v>
      </c>
      <c r="K45" s="5" t="s">
        <v>18</v>
      </c>
      <c r="L45" s="5"/>
      <c r="M45" s="8">
        <v>68137213032</v>
      </c>
      <c r="N45" s="6">
        <v>0</v>
      </c>
      <c r="O45" s="55" t="s">
        <v>52</v>
      </c>
      <c r="P45" s="6" t="s">
        <v>6</v>
      </c>
      <c r="Q45" s="51">
        <v>79</v>
      </c>
    </row>
    <row r="46" spans="1:17" s="51" customFormat="1" ht="18.75" customHeight="1" x14ac:dyDescent="0.25">
      <c r="A46" s="88">
        <v>9</v>
      </c>
      <c r="B46" s="75"/>
      <c r="C46" s="89"/>
      <c r="D46" s="105" t="s">
        <v>0</v>
      </c>
      <c r="E46" s="170" t="s">
        <v>2266</v>
      </c>
      <c r="F46" s="143" t="s">
        <v>2267</v>
      </c>
      <c r="G46" s="99"/>
      <c r="H46" s="4" t="s">
        <v>3</v>
      </c>
      <c r="I46" s="152">
        <v>7.25</v>
      </c>
      <c r="J46" s="152">
        <v>7</v>
      </c>
      <c r="K46" s="50" t="s">
        <v>8</v>
      </c>
      <c r="L46" s="79"/>
      <c r="M46" s="83">
        <v>68137213951</v>
      </c>
      <c r="N46" s="74">
        <v>4</v>
      </c>
      <c r="O46" s="81" t="s">
        <v>2268</v>
      </c>
      <c r="P46" s="80" t="s">
        <v>6</v>
      </c>
      <c r="Q46" s="51">
        <v>81</v>
      </c>
    </row>
    <row r="47" spans="1:17" s="51" customFormat="1" ht="18.75" customHeight="1" x14ac:dyDescent="0.25">
      <c r="A47" s="88">
        <v>36</v>
      </c>
      <c r="B47" s="75"/>
      <c r="C47" s="89"/>
      <c r="D47" s="105" t="s">
        <v>0</v>
      </c>
      <c r="E47" s="106" t="s">
        <v>54</v>
      </c>
      <c r="F47" s="146" t="s">
        <v>55</v>
      </c>
      <c r="G47" s="52"/>
      <c r="H47" s="4" t="s">
        <v>3</v>
      </c>
      <c r="I47" s="152">
        <v>7.4</v>
      </c>
      <c r="J47" s="152">
        <v>7.15</v>
      </c>
      <c r="K47" s="5" t="s">
        <v>18</v>
      </c>
      <c r="L47" s="85" t="s">
        <v>21</v>
      </c>
      <c r="M47" s="120">
        <v>68137210857</v>
      </c>
      <c r="N47" s="120">
        <v>2</v>
      </c>
      <c r="O47" s="81" t="s">
        <v>56</v>
      </c>
      <c r="P47" s="80" t="s">
        <v>6</v>
      </c>
      <c r="Q47" s="51">
        <v>86</v>
      </c>
    </row>
    <row r="48" spans="1:17" s="51" customFormat="1" ht="18.75" customHeight="1" x14ac:dyDescent="0.25">
      <c r="A48" s="88">
        <v>47</v>
      </c>
      <c r="B48" s="75" t="s">
        <v>3512</v>
      </c>
      <c r="C48" s="97"/>
      <c r="D48" s="105" t="s">
        <v>0</v>
      </c>
      <c r="E48" s="106" t="s">
        <v>57</v>
      </c>
      <c r="F48" s="107" t="s">
        <v>59</v>
      </c>
      <c r="G48" s="52"/>
      <c r="H48" s="4" t="s">
        <v>3</v>
      </c>
      <c r="I48" s="152">
        <v>8.25</v>
      </c>
      <c r="J48" s="152">
        <v>8</v>
      </c>
      <c r="K48" s="5" t="s">
        <v>18</v>
      </c>
      <c r="L48" s="79"/>
      <c r="M48" s="120">
        <v>68137211884</v>
      </c>
      <c r="N48" s="120">
        <v>7</v>
      </c>
      <c r="O48" s="81" t="s">
        <v>60</v>
      </c>
      <c r="P48" s="92" t="s">
        <v>6</v>
      </c>
      <c r="Q48" s="51">
        <v>102</v>
      </c>
    </row>
    <row r="49" spans="1:17" s="51" customFormat="1" ht="18.75" customHeight="1" x14ac:dyDescent="0.25">
      <c r="A49" s="88">
        <v>38</v>
      </c>
      <c r="B49" s="1"/>
      <c r="C49" s="14"/>
      <c r="D49" s="105" t="s">
        <v>0</v>
      </c>
      <c r="E49" s="106" t="s">
        <v>57</v>
      </c>
      <c r="F49" s="140" t="s">
        <v>61</v>
      </c>
      <c r="G49" s="52"/>
      <c r="H49" s="4" t="s">
        <v>3</v>
      </c>
      <c r="I49" s="152">
        <v>8.25</v>
      </c>
      <c r="J49" s="152">
        <v>8</v>
      </c>
      <c r="K49" s="5" t="s">
        <v>8</v>
      </c>
      <c r="L49" s="5"/>
      <c r="M49" s="6">
        <v>68137290013</v>
      </c>
      <c r="N49" s="6">
        <v>8</v>
      </c>
      <c r="O49" s="7" t="s">
        <v>62</v>
      </c>
      <c r="P49" s="6" t="s">
        <v>6</v>
      </c>
      <c r="Q49" s="51">
        <v>105</v>
      </c>
    </row>
    <row r="50" spans="1:17" s="51" customFormat="1" ht="18.75" customHeight="1" x14ac:dyDescent="0.25">
      <c r="A50" s="88">
        <v>13</v>
      </c>
      <c r="B50" s="1" t="s">
        <v>3512</v>
      </c>
      <c r="C50" s="14"/>
      <c r="D50" s="105" t="s">
        <v>0</v>
      </c>
      <c r="E50" s="106" t="s">
        <v>57</v>
      </c>
      <c r="F50" s="140" t="s">
        <v>63</v>
      </c>
      <c r="G50" s="52"/>
      <c r="H50" s="4" t="s">
        <v>3</v>
      </c>
      <c r="I50" s="152">
        <v>8.25</v>
      </c>
      <c r="J50" s="152">
        <v>8</v>
      </c>
      <c r="K50" s="5" t="s">
        <v>13</v>
      </c>
      <c r="L50" s="5"/>
      <c r="M50" s="8">
        <v>68137211028</v>
      </c>
      <c r="N50" s="8">
        <v>5</v>
      </c>
      <c r="O50" s="277" t="s">
        <v>64</v>
      </c>
      <c r="P50" s="6" t="s">
        <v>6</v>
      </c>
      <c r="Q50" s="51">
        <v>110</v>
      </c>
    </row>
    <row r="51" spans="1:17" s="51" customFormat="1" ht="18.75" customHeight="1" x14ac:dyDescent="0.25">
      <c r="A51" s="88">
        <v>466</v>
      </c>
      <c r="B51" s="1"/>
      <c r="C51" s="16"/>
      <c r="D51" s="105" t="s">
        <v>0</v>
      </c>
      <c r="E51" s="106" t="s">
        <v>65</v>
      </c>
      <c r="F51" s="140" t="s">
        <v>58</v>
      </c>
      <c r="G51" s="52"/>
      <c r="H51" s="4" t="s">
        <v>3</v>
      </c>
      <c r="I51" s="152">
        <v>7.5</v>
      </c>
      <c r="J51" s="152">
        <v>7.25</v>
      </c>
      <c r="K51" s="5" t="s">
        <v>13</v>
      </c>
      <c r="L51" s="11" t="s">
        <v>21</v>
      </c>
      <c r="M51" s="6">
        <v>68137212030</v>
      </c>
      <c r="N51" s="6">
        <v>7</v>
      </c>
      <c r="O51" s="19" t="s">
        <v>66</v>
      </c>
      <c r="P51" s="6" t="s">
        <v>6</v>
      </c>
      <c r="Q51" s="51">
        <v>119</v>
      </c>
    </row>
    <row r="52" spans="1:17" s="51" customFormat="1" ht="18.75" customHeight="1" x14ac:dyDescent="0.25">
      <c r="A52" s="88">
        <v>5</v>
      </c>
      <c r="B52" s="1" t="s">
        <v>3512</v>
      </c>
      <c r="C52" s="2"/>
      <c r="D52" s="3" t="s">
        <v>0</v>
      </c>
      <c r="E52" s="168" t="s">
        <v>65</v>
      </c>
      <c r="F52" s="66" t="s">
        <v>2626</v>
      </c>
      <c r="G52" s="99" t="s">
        <v>2386</v>
      </c>
      <c r="H52" s="119" t="s">
        <v>3</v>
      </c>
      <c r="I52" s="152">
        <v>7.5</v>
      </c>
      <c r="J52" s="152">
        <v>7.25</v>
      </c>
      <c r="K52" s="71" t="s">
        <v>13</v>
      </c>
      <c r="L52" s="71"/>
      <c r="M52" s="18">
        <v>68137214225</v>
      </c>
      <c r="N52" s="50">
        <v>5</v>
      </c>
      <c r="O52" s="7" t="s">
        <v>2627</v>
      </c>
      <c r="P52" s="71" t="s">
        <v>6</v>
      </c>
      <c r="Q52" s="51">
        <v>123</v>
      </c>
    </row>
    <row r="53" spans="1:17" s="51" customFormat="1" ht="18.75" customHeight="1" x14ac:dyDescent="0.25">
      <c r="A53" s="88">
        <v>31</v>
      </c>
      <c r="B53" s="1" t="s">
        <v>3512</v>
      </c>
      <c r="C53" s="16"/>
      <c r="D53" s="105" t="s">
        <v>0</v>
      </c>
      <c r="E53" s="106" t="s">
        <v>65</v>
      </c>
      <c r="F53" s="145" t="s">
        <v>2777</v>
      </c>
      <c r="G53" s="99"/>
      <c r="H53" s="61" t="s">
        <v>3</v>
      </c>
      <c r="I53" s="152">
        <v>7.5</v>
      </c>
      <c r="J53" s="152">
        <v>7.25</v>
      </c>
      <c r="K53" s="50" t="s">
        <v>13</v>
      </c>
      <c r="L53" s="50"/>
      <c r="M53" s="15">
        <v>68137213887</v>
      </c>
      <c r="N53" s="50">
        <v>6</v>
      </c>
      <c r="O53" s="57" t="s">
        <v>2195</v>
      </c>
      <c r="P53" s="50" t="s">
        <v>6</v>
      </c>
      <c r="Q53" s="51">
        <v>124</v>
      </c>
    </row>
    <row r="54" spans="1:17" s="51" customFormat="1" ht="18.75" customHeight="1" x14ac:dyDescent="0.25">
      <c r="A54" s="88">
        <v>50</v>
      </c>
      <c r="B54" s="1" t="s">
        <v>3512</v>
      </c>
      <c r="C54" s="2"/>
      <c r="D54" s="3" t="s">
        <v>0</v>
      </c>
      <c r="E54" s="168" t="s">
        <v>65</v>
      </c>
      <c r="F54" s="66" t="s">
        <v>2628</v>
      </c>
      <c r="G54" s="99" t="s">
        <v>2386</v>
      </c>
      <c r="H54" s="119" t="s">
        <v>3</v>
      </c>
      <c r="I54" s="152">
        <v>7.5</v>
      </c>
      <c r="J54" s="152">
        <v>7.25</v>
      </c>
      <c r="K54" s="71" t="s">
        <v>13</v>
      </c>
      <c r="L54" s="71"/>
      <c r="M54" s="18">
        <v>68137214227</v>
      </c>
      <c r="N54" s="50">
        <v>9</v>
      </c>
      <c r="O54" s="7" t="s">
        <v>2629</v>
      </c>
      <c r="P54" s="71" t="s">
        <v>6</v>
      </c>
      <c r="Q54" s="51">
        <v>127</v>
      </c>
    </row>
    <row r="55" spans="1:17" s="51" customFormat="1" ht="18.75" customHeight="1" x14ac:dyDescent="0.25">
      <c r="A55" s="88">
        <v>55</v>
      </c>
      <c r="B55" s="1" t="s">
        <v>3512</v>
      </c>
      <c r="C55" s="16"/>
      <c r="D55" s="105" t="s">
        <v>0</v>
      </c>
      <c r="E55" s="106" t="s">
        <v>65</v>
      </c>
      <c r="F55" s="140" t="s">
        <v>2778</v>
      </c>
      <c r="G55" s="99"/>
      <c r="H55" s="4" t="s">
        <v>3</v>
      </c>
      <c r="I55" s="152">
        <v>7.5</v>
      </c>
      <c r="J55" s="152">
        <v>7.25</v>
      </c>
      <c r="K55" s="5" t="s">
        <v>13</v>
      </c>
      <c r="L55" s="5"/>
      <c r="M55" s="15">
        <v>68137213806</v>
      </c>
      <c r="N55" s="73">
        <v>7</v>
      </c>
      <c r="O55" s="86" t="s">
        <v>2021</v>
      </c>
      <c r="P55" s="6" t="s">
        <v>6</v>
      </c>
      <c r="Q55" s="51">
        <v>128</v>
      </c>
    </row>
    <row r="56" spans="1:17" s="51" customFormat="1" ht="18.75" customHeight="1" x14ac:dyDescent="0.25">
      <c r="A56" s="88">
        <v>52</v>
      </c>
      <c r="B56" s="1"/>
      <c r="C56" s="2"/>
      <c r="D56" s="3" t="s">
        <v>0</v>
      </c>
      <c r="E56" s="168" t="s">
        <v>65</v>
      </c>
      <c r="F56" s="66" t="s">
        <v>2630</v>
      </c>
      <c r="G56" s="99" t="s">
        <v>2386</v>
      </c>
      <c r="H56" s="119" t="s">
        <v>3</v>
      </c>
      <c r="I56" s="152">
        <v>7.5</v>
      </c>
      <c r="J56" s="152">
        <v>7.25</v>
      </c>
      <c r="K56" s="71" t="s">
        <v>13</v>
      </c>
      <c r="L56" s="71"/>
      <c r="M56" s="18">
        <v>68137214228</v>
      </c>
      <c r="N56" s="50">
        <v>6</v>
      </c>
      <c r="O56" s="19" t="s">
        <v>2631</v>
      </c>
      <c r="P56" s="71" t="s">
        <v>6</v>
      </c>
      <c r="Q56" s="51">
        <v>129</v>
      </c>
    </row>
    <row r="57" spans="1:17" s="51" customFormat="1" ht="18.75" customHeight="1" x14ac:dyDescent="0.25">
      <c r="A57" s="88">
        <v>46</v>
      </c>
      <c r="B57" s="1"/>
      <c r="C57" s="2"/>
      <c r="D57" s="3" t="s">
        <v>0</v>
      </c>
      <c r="E57" s="168" t="s">
        <v>65</v>
      </c>
      <c r="F57" s="66" t="s">
        <v>2632</v>
      </c>
      <c r="G57" s="99" t="s">
        <v>2386</v>
      </c>
      <c r="H57" s="119" t="s">
        <v>3</v>
      </c>
      <c r="I57" s="152">
        <v>7.5</v>
      </c>
      <c r="J57" s="152">
        <v>7.25</v>
      </c>
      <c r="K57" s="71" t="s">
        <v>13</v>
      </c>
      <c r="L57" s="71"/>
      <c r="M57" s="18">
        <v>68137214229</v>
      </c>
      <c r="N57" s="50">
        <v>3</v>
      </c>
      <c r="O57" s="7" t="s">
        <v>2633</v>
      </c>
      <c r="P57" s="71" t="s">
        <v>6</v>
      </c>
      <c r="Q57" s="51">
        <v>130</v>
      </c>
    </row>
    <row r="58" spans="1:17" s="51" customFormat="1" ht="18.75" customHeight="1" x14ac:dyDescent="0.25">
      <c r="A58" s="88">
        <v>54</v>
      </c>
      <c r="B58" s="1"/>
      <c r="C58" s="16"/>
      <c r="D58" s="105" t="s">
        <v>0</v>
      </c>
      <c r="E58" s="170" t="s">
        <v>2269</v>
      </c>
      <c r="F58" s="145" t="s">
        <v>2270</v>
      </c>
      <c r="G58" s="99"/>
      <c r="H58" s="4" t="s">
        <v>3</v>
      </c>
      <c r="I58" s="152">
        <v>6.9</v>
      </c>
      <c r="J58" s="152">
        <v>6.65</v>
      </c>
      <c r="K58" s="5" t="s">
        <v>13</v>
      </c>
      <c r="L58" s="5"/>
      <c r="M58" s="15">
        <v>68137213962</v>
      </c>
      <c r="N58" s="50">
        <v>0</v>
      </c>
      <c r="O58" s="7" t="s">
        <v>2271</v>
      </c>
      <c r="P58" s="6" t="s">
        <v>6</v>
      </c>
      <c r="Q58" s="51">
        <v>139</v>
      </c>
    </row>
    <row r="59" spans="1:17" s="51" customFormat="1" ht="18.75" customHeight="1" x14ac:dyDescent="0.25">
      <c r="A59" s="210">
        <v>490</v>
      </c>
      <c r="B59" s="212"/>
      <c r="C59" s="212"/>
      <c r="D59" s="216" t="s">
        <v>0</v>
      </c>
      <c r="E59" s="220" t="s">
        <v>3657</v>
      </c>
      <c r="F59" s="212" t="s">
        <v>3658</v>
      </c>
      <c r="G59" s="73"/>
      <c r="H59" s="247" t="s">
        <v>3</v>
      </c>
      <c r="I59" s="247">
        <v>9.1</v>
      </c>
      <c r="J59" s="247">
        <v>8.85</v>
      </c>
      <c r="K59" s="73" t="s">
        <v>53</v>
      </c>
      <c r="L59" s="73"/>
      <c r="M59" s="212">
        <v>68137290063</v>
      </c>
      <c r="N59" s="212">
        <v>3</v>
      </c>
      <c r="O59" s="268" t="s">
        <v>68</v>
      </c>
      <c r="P59" s="73" t="s">
        <v>3659</v>
      </c>
      <c r="Q59">
        <v>144</v>
      </c>
    </row>
    <row r="60" spans="1:17" s="51" customFormat="1" ht="18.75" customHeight="1" x14ac:dyDescent="0.25">
      <c r="A60" s="88" t="s">
        <v>3648</v>
      </c>
      <c r="B60" s="1"/>
      <c r="C60" s="14"/>
      <c r="D60" s="105" t="s">
        <v>0</v>
      </c>
      <c r="E60" s="106" t="s">
        <v>69</v>
      </c>
      <c r="F60" s="140" t="s">
        <v>2311</v>
      </c>
      <c r="G60" s="99"/>
      <c r="H60" s="4" t="s">
        <v>3</v>
      </c>
      <c r="I60" s="152">
        <v>6.9</v>
      </c>
      <c r="J60" s="152">
        <v>6.65</v>
      </c>
      <c r="K60" s="5" t="s">
        <v>13</v>
      </c>
      <c r="L60" s="5"/>
      <c r="M60" s="15">
        <v>68137214026</v>
      </c>
      <c r="N60" s="50">
        <v>8</v>
      </c>
      <c r="O60" s="7" t="s">
        <v>2312</v>
      </c>
      <c r="P60" s="6" t="s">
        <v>6</v>
      </c>
      <c r="Q60" s="51">
        <v>150</v>
      </c>
    </row>
    <row r="61" spans="1:17" s="51" customFormat="1" ht="18.75" customHeight="1" x14ac:dyDescent="0.25">
      <c r="A61" s="88">
        <v>132</v>
      </c>
      <c r="B61" s="1"/>
      <c r="C61" s="14"/>
      <c r="D61" s="105" t="s">
        <v>0</v>
      </c>
      <c r="E61" s="106" t="s">
        <v>69</v>
      </c>
      <c r="F61" s="143" t="s">
        <v>2272</v>
      </c>
      <c r="G61" s="100"/>
      <c r="H61" s="4" t="s">
        <v>3</v>
      </c>
      <c r="I61" s="152">
        <v>7.4</v>
      </c>
      <c r="J61" s="152">
        <v>7.15</v>
      </c>
      <c r="K61" s="79" t="s">
        <v>18</v>
      </c>
      <c r="L61" s="79"/>
      <c r="M61" s="83">
        <v>68137213997</v>
      </c>
      <c r="N61" s="74">
        <v>2</v>
      </c>
      <c r="O61" s="95" t="s">
        <v>2274</v>
      </c>
      <c r="P61" s="6" t="s">
        <v>6</v>
      </c>
      <c r="Q61" s="51">
        <v>153</v>
      </c>
    </row>
    <row r="62" spans="1:17" s="51" customFormat="1" ht="18.75" customHeight="1" x14ac:dyDescent="0.25">
      <c r="A62" s="88">
        <v>212</v>
      </c>
      <c r="B62" s="1"/>
      <c r="C62" s="14"/>
      <c r="D62" s="105" t="s">
        <v>0</v>
      </c>
      <c r="E62" s="106" t="s">
        <v>69</v>
      </c>
      <c r="F62" s="143" t="s">
        <v>2273</v>
      </c>
      <c r="G62" s="100"/>
      <c r="H62" s="4" t="s">
        <v>3</v>
      </c>
      <c r="I62" s="152">
        <v>7.4</v>
      </c>
      <c r="J62" s="152">
        <v>7.15</v>
      </c>
      <c r="K62" s="79" t="s">
        <v>18</v>
      </c>
      <c r="L62" s="79"/>
      <c r="M62" s="83">
        <v>68137213998</v>
      </c>
      <c r="N62" s="74">
        <v>9</v>
      </c>
      <c r="O62" s="95" t="s">
        <v>2275</v>
      </c>
      <c r="P62" s="6" t="s">
        <v>6</v>
      </c>
      <c r="Q62" s="51">
        <v>154</v>
      </c>
    </row>
    <row r="63" spans="1:17" s="51" customFormat="1" ht="18.75" customHeight="1" x14ac:dyDescent="0.25">
      <c r="A63" s="88">
        <v>68</v>
      </c>
      <c r="B63" s="1"/>
      <c r="C63" s="2"/>
      <c r="D63" s="3" t="s">
        <v>0</v>
      </c>
      <c r="E63" s="168" t="s">
        <v>69</v>
      </c>
      <c r="F63" s="66" t="s">
        <v>3535</v>
      </c>
      <c r="G63" s="99" t="s">
        <v>2386</v>
      </c>
      <c r="H63" s="119" t="s">
        <v>3</v>
      </c>
      <c r="I63" s="152">
        <v>7.4</v>
      </c>
      <c r="J63" s="152">
        <v>7.15</v>
      </c>
      <c r="K63" s="71" t="s">
        <v>18</v>
      </c>
      <c r="L63" s="179"/>
      <c r="M63" s="18">
        <v>68137214146</v>
      </c>
      <c r="N63" s="50">
        <v>3</v>
      </c>
      <c r="O63" s="182" t="s">
        <v>2634</v>
      </c>
      <c r="P63" s="71" t="s">
        <v>6</v>
      </c>
      <c r="Q63" s="51">
        <v>155</v>
      </c>
    </row>
    <row r="64" spans="1:17" s="51" customFormat="1" ht="18.75" customHeight="1" x14ac:dyDescent="0.25">
      <c r="A64" s="210">
        <v>170</v>
      </c>
      <c r="B64" s="212"/>
      <c r="C64" s="212"/>
      <c r="D64" s="216" t="s">
        <v>0</v>
      </c>
      <c r="E64" s="220" t="s">
        <v>3660</v>
      </c>
      <c r="F64" s="212" t="s">
        <v>3661</v>
      </c>
      <c r="G64" s="73"/>
      <c r="H64" s="247" t="s">
        <v>19</v>
      </c>
      <c r="I64" s="247">
        <v>19</v>
      </c>
      <c r="J64" s="247">
        <v>18.5</v>
      </c>
      <c r="K64" s="73" t="s">
        <v>13</v>
      </c>
      <c r="L64" s="73"/>
      <c r="M64" s="212">
        <v>68137213766</v>
      </c>
      <c r="N64" s="212">
        <v>4</v>
      </c>
      <c r="O64" s="268" t="s">
        <v>2214</v>
      </c>
      <c r="P64" s="73" t="s">
        <v>3654</v>
      </c>
      <c r="Q64">
        <v>158</v>
      </c>
    </row>
    <row r="65" spans="1:17" s="51" customFormat="1" ht="18.75" customHeight="1" x14ac:dyDescent="0.25">
      <c r="A65" s="88">
        <v>262</v>
      </c>
      <c r="B65" s="1" t="s">
        <v>3512</v>
      </c>
      <c r="C65" s="16"/>
      <c r="D65" s="105" t="s">
        <v>0</v>
      </c>
      <c r="E65" s="106" t="s">
        <v>70</v>
      </c>
      <c r="F65" s="102" t="s">
        <v>2164</v>
      </c>
      <c r="G65" s="99"/>
      <c r="H65" s="4" t="s">
        <v>3</v>
      </c>
      <c r="I65" s="152">
        <v>6.9</v>
      </c>
      <c r="J65" s="152">
        <v>6.65</v>
      </c>
      <c r="K65" s="5" t="s">
        <v>8</v>
      </c>
      <c r="L65" s="5"/>
      <c r="M65" s="15">
        <v>68137213762</v>
      </c>
      <c r="N65" s="50">
        <v>6</v>
      </c>
      <c r="O65" s="103" t="s">
        <v>1955</v>
      </c>
      <c r="P65" s="6" t="s">
        <v>6</v>
      </c>
      <c r="Q65" s="51">
        <v>159</v>
      </c>
    </row>
    <row r="66" spans="1:17" s="51" customFormat="1" ht="18.75" customHeight="1" x14ac:dyDescent="0.25">
      <c r="A66" s="88">
        <v>40</v>
      </c>
      <c r="B66" s="1"/>
      <c r="C66" s="16"/>
      <c r="D66" s="105" t="s">
        <v>0</v>
      </c>
      <c r="E66" s="106" t="s">
        <v>70</v>
      </c>
      <c r="F66" s="139" t="s">
        <v>2410</v>
      </c>
      <c r="G66" s="118" t="s">
        <v>2386</v>
      </c>
      <c r="H66" s="4" t="s">
        <v>3</v>
      </c>
      <c r="I66" s="152">
        <v>6.9</v>
      </c>
      <c r="J66" s="152">
        <v>6.65</v>
      </c>
      <c r="K66" s="126" t="s">
        <v>8</v>
      </c>
      <c r="L66" s="134" t="s">
        <v>21</v>
      </c>
      <c r="M66" s="121">
        <v>68137214077</v>
      </c>
      <c r="N66" s="122">
        <v>0</v>
      </c>
      <c r="O66" s="123" t="s">
        <v>2411</v>
      </c>
      <c r="P66" s="120" t="s">
        <v>6</v>
      </c>
      <c r="Q66" s="51">
        <v>160</v>
      </c>
    </row>
    <row r="67" spans="1:17" s="51" customFormat="1" ht="18.75" customHeight="1" x14ac:dyDescent="0.25">
      <c r="A67" s="88" t="s">
        <v>3648</v>
      </c>
      <c r="B67" s="1"/>
      <c r="C67" s="16"/>
      <c r="D67" s="105" t="s">
        <v>0</v>
      </c>
      <c r="E67" s="106" t="s">
        <v>70</v>
      </c>
      <c r="F67" s="140" t="s">
        <v>71</v>
      </c>
      <c r="G67" s="52"/>
      <c r="H67" s="4" t="s">
        <v>3</v>
      </c>
      <c r="I67" s="152">
        <v>6.9</v>
      </c>
      <c r="J67" s="152">
        <v>6.65</v>
      </c>
      <c r="K67" s="5" t="s">
        <v>13</v>
      </c>
      <c r="L67" s="5"/>
      <c r="M67" s="6">
        <v>68137290227</v>
      </c>
      <c r="N67" s="6">
        <v>9</v>
      </c>
      <c r="O67" s="7" t="s">
        <v>72</v>
      </c>
      <c r="P67" s="6" t="s">
        <v>6</v>
      </c>
      <c r="Q67" s="51">
        <v>161</v>
      </c>
    </row>
    <row r="68" spans="1:17" s="51" customFormat="1" ht="18.75" customHeight="1" x14ac:dyDescent="0.25">
      <c r="A68" s="88">
        <v>63</v>
      </c>
      <c r="B68" s="1"/>
      <c r="C68" s="16"/>
      <c r="D68" s="105" t="s">
        <v>0</v>
      </c>
      <c r="E68" s="106" t="s">
        <v>70</v>
      </c>
      <c r="F68" s="140" t="s">
        <v>71</v>
      </c>
      <c r="G68" s="52"/>
      <c r="H68" s="4" t="s">
        <v>19</v>
      </c>
      <c r="I68" s="152">
        <v>9.25</v>
      </c>
      <c r="J68" s="152">
        <v>9</v>
      </c>
      <c r="K68" s="5" t="s">
        <v>13</v>
      </c>
      <c r="L68" s="5"/>
      <c r="M68" s="6">
        <v>68137290313</v>
      </c>
      <c r="N68" s="6">
        <v>9</v>
      </c>
      <c r="O68" s="7" t="s">
        <v>73</v>
      </c>
      <c r="P68" s="6" t="s">
        <v>6</v>
      </c>
      <c r="Q68" s="51">
        <v>162</v>
      </c>
    </row>
    <row r="69" spans="1:17" s="51" customFormat="1" ht="18.75" customHeight="1" x14ac:dyDescent="0.25">
      <c r="A69" s="88" t="s">
        <v>3648</v>
      </c>
      <c r="B69" s="1"/>
      <c r="C69" s="16"/>
      <c r="D69" s="105" t="s">
        <v>0</v>
      </c>
      <c r="E69" s="106" t="s">
        <v>70</v>
      </c>
      <c r="F69" s="140" t="s">
        <v>74</v>
      </c>
      <c r="G69" s="52"/>
      <c r="H69" s="4" t="s">
        <v>3</v>
      </c>
      <c r="I69" s="152">
        <v>6.9</v>
      </c>
      <c r="J69" s="152">
        <v>6.65</v>
      </c>
      <c r="K69" s="5" t="s">
        <v>13</v>
      </c>
      <c r="L69" s="5"/>
      <c r="M69" s="6">
        <v>68137210449</v>
      </c>
      <c r="N69" s="6">
        <v>9</v>
      </c>
      <c r="O69" s="7" t="s">
        <v>75</v>
      </c>
      <c r="P69" s="6" t="s">
        <v>6</v>
      </c>
      <c r="Q69" s="51">
        <v>163</v>
      </c>
    </row>
    <row r="70" spans="1:17" s="51" customFormat="1" ht="18.75" customHeight="1" x14ac:dyDescent="0.25">
      <c r="A70" s="88">
        <v>41</v>
      </c>
      <c r="B70" s="1"/>
      <c r="C70" s="16"/>
      <c r="D70" s="105" t="s">
        <v>0</v>
      </c>
      <c r="E70" s="106" t="s">
        <v>70</v>
      </c>
      <c r="F70" s="140" t="s">
        <v>74</v>
      </c>
      <c r="G70" s="52"/>
      <c r="H70" s="4" t="s">
        <v>19</v>
      </c>
      <c r="I70" s="152">
        <v>9.25</v>
      </c>
      <c r="J70" s="152">
        <v>9</v>
      </c>
      <c r="K70" s="5" t="s">
        <v>13</v>
      </c>
      <c r="L70" s="5"/>
      <c r="M70" s="6">
        <v>68137210773</v>
      </c>
      <c r="N70" s="6">
        <v>5</v>
      </c>
      <c r="O70" s="7" t="s">
        <v>76</v>
      </c>
      <c r="P70" s="6" t="s">
        <v>6</v>
      </c>
      <c r="Q70" s="51">
        <v>164</v>
      </c>
    </row>
    <row r="71" spans="1:17" s="51" customFormat="1" ht="18.75" customHeight="1" x14ac:dyDescent="0.25">
      <c r="A71" s="88">
        <v>9</v>
      </c>
      <c r="B71" s="1"/>
      <c r="C71" s="16"/>
      <c r="D71" s="105" t="s">
        <v>0</v>
      </c>
      <c r="E71" s="106" t="s">
        <v>77</v>
      </c>
      <c r="F71" s="140" t="s">
        <v>78</v>
      </c>
      <c r="G71" s="52"/>
      <c r="H71" s="4" t="s">
        <v>3</v>
      </c>
      <c r="I71" s="152">
        <v>7.5</v>
      </c>
      <c r="J71" s="152">
        <v>7.25</v>
      </c>
      <c r="K71" s="5" t="s">
        <v>13</v>
      </c>
      <c r="L71" s="5"/>
      <c r="M71" s="6">
        <v>68137211232</v>
      </c>
      <c r="N71" s="6">
        <v>6</v>
      </c>
      <c r="O71" s="7" t="s">
        <v>79</v>
      </c>
      <c r="P71" s="6" t="s">
        <v>6</v>
      </c>
      <c r="Q71" s="51">
        <v>165</v>
      </c>
    </row>
    <row r="72" spans="1:17" s="51" customFormat="1" ht="18.75" customHeight="1" x14ac:dyDescent="0.25">
      <c r="A72" s="88">
        <v>108</v>
      </c>
      <c r="B72" s="1"/>
      <c r="C72" s="16"/>
      <c r="D72" s="105" t="s">
        <v>0</v>
      </c>
      <c r="E72" s="106" t="s">
        <v>77</v>
      </c>
      <c r="F72" s="66" t="s">
        <v>80</v>
      </c>
      <c r="G72" s="52"/>
      <c r="H72" s="4" t="s">
        <v>3</v>
      </c>
      <c r="I72" s="152">
        <v>7.5</v>
      </c>
      <c r="J72" s="152">
        <v>7.25</v>
      </c>
      <c r="K72" s="5" t="s">
        <v>18</v>
      </c>
      <c r="L72" s="11" t="s">
        <v>21</v>
      </c>
      <c r="M72" s="6">
        <v>68137211686</v>
      </c>
      <c r="N72" s="6">
        <v>7</v>
      </c>
      <c r="O72" s="7" t="s">
        <v>81</v>
      </c>
      <c r="P72" s="6" t="s">
        <v>6</v>
      </c>
      <c r="Q72" s="51">
        <v>167</v>
      </c>
    </row>
    <row r="73" spans="1:17" s="51" customFormat="1" ht="18.75" customHeight="1" x14ac:dyDescent="0.25">
      <c r="A73" s="88">
        <v>251</v>
      </c>
      <c r="B73" s="1" t="s">
        <v>3512</v>
      </c>
      <c r="C73" s="16"/>
      <c r="D73" s="105" t="s">
        <v>0</v>
      </c>
      <c r="E73" s="12" t="s">
        <v>77</v>
      </c>
      <c r="F73" s="66" t="s">
        <v>2368</v>
      </c>
      <c r="G73" s="99"/>
      <c r="H73" s="4" t="s">
        <v>3</v>
      </c>
      <c r="I73" s="152">
        <v>10</v>
      </c>
      <c r="J73" s="152">
        <v>9.75</v>
      </c>
      <c r="K73" s="5" t="s">
        <v>13</v>
      </c>
      <c r="L73" s="11"/>
      <c r="M73" s="15">
        <v>68137214059</v>
      </c>
      <c r="N73" s="50">
        <v>6</v>
      </c>
      <c r="O73" s="19" t="s">
        <v>2369</v>
      </c>
      <c r="P73" s="6" t="s">
        <v>6</v>
      </c>
      <c r="Q73" s="51">
        <v>168</v>
      </c>
    </row>
    <row r="74" spans="1:17" s="51" customFormat="1" ht="18.75" customHeight="1" x14ac:dyDescent="0.25">
      <c r="A74" s="88">
        <v>487</v>
      </c>
      <c r="B74" s="1" t="s">
        <v>3512</v>
      </c>
      <c r="C74" s="16"/>
      <c r="D74" s="105" t="s">
        <v>0</v>
      </c>
      <c r="E74" s="12" t="s">
        <v>77</v>
      </c>
      <c r="F74" s="140" t="s">
        <v>82</v>
      </c>
      <c r="G74" s="52"/>
      <c r="H74" s="4" t="s">
        <v>3</v>
      </c>
      <c r="I74" s="152">
        <v>10</v>
      </c>
      <c r="J74" s="152">
        <v>9.75</v>
      </c>
      <c r="K74" s="5" t="s">
        <v>8</v>
      </c>
      <c r="L74" s="5"/>
      <c r="M74" s="6">
        <v>68137210443</v>
      </c>
      <c r="N74" s="6">
        <v>7</v>
      </c>
      <c r="O74" s="19" t="s">
        <v>83</v>
      </c>
      <c r="P74" s="6" t="s">
        <v>6</v>
      </c>
      <c r="Q74" s="51">
        <v>169</v>
      </c>
    </row>
    <row r="75" spans="1:17" s="51" customFormat="1" ht="18.75" customHeight="1" x14ac:dyDescent="0.25">
      <c r="A75" s="88">
        <v>93</v>
      </c>
      <c r="B75" s="1" t="s">
        <v>3512</v>
      </c>
      <c r="C75" s="16"/>
      <c r="D75" s="105" t="s">
        <v>0</v>
      </c>
      <c r="E75" s="106" t="s">
        <v>77</v>
      </c>
      <c r="F75" s="140" t="s">
        <v>2327</v>
      </c>
      <c r="G75" s="52"/>
      <c r="H75" s="4" t="s">
        <v>3</v>
      </c>
      <c r="I75" s="152">
        <v>10</v>
      </c>
      <c r="J75" s="152">
        <v>9.75</v>
      </c>
      <c r="K75" s="5" t="s">
        <v>8</v>
      </c>
      <c r="L75" s="5"/>
      <c r="M75" s="15">
        <v>68137214046</v>
      </c>
      <c r="N75" s="50">
        <v>6</v>
      </c>
      <c r="O75" s="7" t="s">
        <v>2328</v>
      </c>
      <c r="P75" s="6" t="s">
        <v>6</v>
      </c>
      <c r="Q75" s="51">
        <v>171</v>
      </c>
    </row>
    <row r="76" spans="1:17" s="51" customFormat="1" ht="18.75" customHeight="1" x14ac:dyDescent="0.25">
      <c r="A76" s="88" t="s">
        <v>3648</v>
      </c>
      <c r="B76" s="1"/>
      <c r="C76" s="16"/>
      <c r="D76" s="105" t="s">
        <v>0</v>
      </c>
      <c r="E76" s="106" t="s">
        <v>84</v>
      </c>
      <c r="F76" s="140" t="s">
        <v>85</v>
      </c>
      <c r="G76" s="52"/>
      <c r="H76" s="4" t="s">
        <v>3</v>
      </c>
      <c r="I76" s="152">
        <v>8.75</v>
      </c>
      <c r="J76" s="152">
        <v>8.5</v>
      </c>
      <c r="K76" s="5" t="s">
        <v>8</v>
      </c>
      <c r="L76" s="11" t="s">
        <v>21</v>
      </c>
      <c r="M76" s="6">
        <v>68137212134</v>
      </c>
      <c r="N76" s="6">
        <v>2</v>
      </c>
      <c r="O76" s="7" t="s">
        <v>86</v>
      </c>
      <c r="P76" s="6" t="s">
        <v>6</v>
      </c>
      <c r="Q76" s="51">
        <v>172</v>
      </c>
    </row>
    <row r="77" spans="1:17" s="51" customFormat="1" ht="18.75" customHeight="1" x14ac:dyDescent="0.25">
      <c r="A77" s="88">
        <v>265</v>
      </c>
      <c r="B77" s="1" t="s">
        <v>3512</v>
      </c>
      <c r="C77" s="16"/>
      <c r="D77" s="105" t="s">
        <v>0</v>
      </c>
      <c r="E77" s="106" t="s">
        <v>87</v>
      </c>
      <c r="F77" s="140" t="s">
        <v>88</v>
      </c>
      <c r="G77" s="52"/>
      <c r="H77" s="4" t="s">
        <v>3</v>
      </c>
      <c r="I77" s="152">
        <v>7.5</v>
      </c>
      <c r="J77" s="152">
        <v>7.25</v>
      </c>
      <c r="K77" s="5" t="s">
        <v>13</v>
      </c>
      <c r="L77" s="11" t="s">
        <v>21</v>
      </c>
      <c r="M77" s="6">
        <v>68137211770</v>
      </c>
      <c r="N77" s="6">
        <v>3</v>
      </c>
      <c r="O77" s="7" t="s">
        <v>89</v>
      </c>
      <c r="P77" s="6" t="s">
        <v>6</v>
      </c>
      <c r="Q77" s="51">
        <v>175</v>
      </c>
    </row>
    <row r="78" spans="1:17" s="51" customFormat="1" ht="18.75" customHeight="1" x14ac:dyDescent="0.25">
      <c r="A78" s="88">
        <v>258</v>
      </c>
      <c r="B78" s="1"/>
      <c r="C78" s="16"/>
      <c r="D78" s="105" t="s">
        <v>0</v>
      </c>
      <c r="E78" s="106" t="s">
        <v>90</v>
      </c>
      <c r="F78" s="140" t="s">
        <v>91</v>
      </c>
      <c r="G78" s="52"/>
      <c r="H78" s="4" t="s">
        <v>3</v>
      </c>
      <c r="I78" s="152">
        <v>6.9</v>
      </c>
      <c r="J78" s="152">
        <v>6.65</v>
      </c>
      <c r="K78" s="5" t="s">
        <v>13</v>
      </c>
      <c r="L78" s="11" t="s">
        <v>21</v>
      </c>
      <c r="M78" s="6">
        <v>68137211852</v>
      </c>
      <c r="N78" s="6">
        <v>6</v>
      </c>
      <c r="O78" s="7" t="s">
        <v>92</v>
      </c>
      <c r="P78" s="6" t="s">
        <v>6</v>
      </c>
      <c r="Q78" s="51">
        <v>190</v>
      </c>
    </row>
    <row r="79" spans="1:17" s="51" customFormat="1" ht="18.75" customHeight="1" x14ac:dyDescent="0.25">
      <c r="A79" s="88">
        <v>143</v>
      </c>
      <c r="B79" s="1" t="s">
        <v>3512</v>
      </c>
      <c r="C79" s="16"/>
      <c r="D79" s="105" t="s">
        <v>0</v>
      </c>
      <c r="E79" s="106" t="s">
        <v>90</v>
      </c>
      <c r="F79" s="140" t="s">
        <v>2555</v>
      </c>
      <c r="G79" s="52"/>
      <c r="H79" s="4" t="s">
        <v>3</v>
      </c>
      <c r="I79" s="152">
        <v>6.9</v>
      </c>
      <c r="J79" s="152">
        <v>6.65</v>
      </c>
      <c r="K79" s="5" t="s">
        <v>13</v>
      </c>
      <c r="L79" s="5"/>
      <c r="M79" s="6">
        <v>68137210491</v>
      </c>
      <c r="N79" s="6">
        <v>8</v>
      </c>
      <c r="O79" s="7" t="s">
        <v>93</v>
      </c>
      <c r="P79" s="6" t="s">
        <v>6</v>
      </c>
      <c r="Q79" s="51">
        <v>193</v>
      </c>
    </row>
    <row r="80" spans="1:17" s="51" customFormat="1" ht="18.75" customHeight="1" x14ac:dyDescent="0.25">
      <c r="A80" s="88">
        <v>174</v>
      </c>
      <c r="B80" s="1" t="s">
        <v>3512</v>
      </c>
      <c r="C80" s="16"/>
      <c r="D80" s="105" t="s">
        <v>0</v>
      </c>
      <c r="E80" s="106" t="s">
        <v>90</v>
      </c>
      <c r="F80" s="140" t="s">
        <v>94</v>
      </c>
      <c r="G80" s="52"/>
      <c r="H80" s="4" t="s">
        <v>3</v>
      </c>
      <c r="I80" s="152">
        <v>6.9</v>
      </c>
      <c r="J80" s="152">
        <v>6.65</v>
      </c>
      <c r="K80" s="5" t="s">
        <v>13</v>
      </c>
      <c r="L80" s="5"/>
      <c r="M80" s="6">
        <v>68137210492</v>
      </c>
      <c r="N80" s="6">
        <v>5</v>
      </c>
      <c r="O80" s="7" t="s">
        <v>95</v>
      </c>
      <c r="P80" s="6" t="s">
        <v>6</v>
      </c>
      <c r="Q80" s="51">
        <v>195</v>
      </c>
    </row>
    <row r="81" spans="1:17" s="51" customFormat="1" ht="18.75" customHeight="1" x14ac:dyDescent="0.25">
      <c r="A81" s="88">
        <v>295</v>
      </c>
      <c r="B81" s="1" t="s">
        <v>3512</v>
      </c>
      <c r="C81" s="16"/>
      <c r="D81" s="105" t="s">
        <v>0</v>
      </c>
      <c r="E81" s="106" t="s">
        <v>90</v>
      </c>
      <c r="F81" s="140" t="s">
        <v>96</v>
      </c>
      <c r="G81" s="52"/>
      <c r="H81" s="4" t="s">
        <v>3</v>
      </c>
      <c r="I81" s="152">
        <v>6.9</v>
      </c>
      <c r="J81" s="152">
        <v>6.65</v>
      </c>
      <c r="K81" s="5" t="s">
        <v>13</v>
      </c>
      <c r="L81" s="5"/>
      <c r="M81" s="6">
        <v>68137211549</v>
      </c>
      <c r="N81" s="6">
        <v>5</v>
      </c>
      <c r="O81" s="7" t="s">
        <v>97</v>
      </c>
      <c r="P81" s="6" t="s">
        <v>6</v>
      </c>
      <c r="Q81" s="51">
        <v>197</v>
      </c>
    </row>
    <row r="82" spans="1:17" s="51" customFormat="1" ht="18.75" customHeight="1" x14ac:dyDescent="0.25">
      <c r="A82" s="88" t="s">
        <v>3648</v>
      </c>
      <c r="B82" s="1"/>
      <c r="C82" s="16"/>
      <c r="D82" s="105" t="s">
        <v>0</v>
      </c>
      <c r="E82" s="12" t="s">
        <v>90</v>
      </c>
      <c r="F82" s="140" t="s">
        <v>98</v>
      </c>
      <c r="G82" s="52"/>
      <c r="H82" s="4" t="s">
        <v>3</v>
      </c>
      <c r="I82" s="152">
        <v>6.9</v>
      </c>
      <c r="J82" s="152">
        <v>6.65</v>
      </c>
      <c r="K82" s="5" t="s">
        <v>13</v>
      </c>
      <c r="L82" s="5"/>
      <c r="M82" s="46">
        <v>68137211031</v>
      </c>
      <c r="N82" s="6">
        <v>5</v>
      </c>
      <c r="O82" s="19" t="s">
        <v>99</v>
      </c>
      <c r="P82" s="6" t="s">
        <v>6</v>
      </c>
      <c r="Q82" s="51">
        <v>200</v>
      </c>
    </row>
    <row r="83" spans="1:17" s="51" customFormat="1" ht="18.75" customHeight="1" x14ac:dyDescent="0.25">
      <c r="A83" s="88">
        <v>52</v>
      </c>
      <c r="B83" s="1"/>
      <c r="C83" s="16"/>
      <c r="D83" s="105" t="s">
        <v>0</v>
      </c>
      <c r="E83" s="106" t="s">
        <v>90</v>
      </c>
      <c r="F83" s="140" t="s">
        <v>100</v>
      </c>
      <c r="G83" s="52"/>
      <c r="H83" s="4" t="s">
        <v>3</v>
      </c>
      <c r="I83" s="152">
        <v>6.9</v>
      </c>
      <c r="J83" s="152">
        <v>6.65</v>
      </c>
      <c r="K83" s="5" t="s">
        <v>13</v>
      </c>
      <c r="L83" s="11" t="s">
        <v>21</v>
      </c>
      <c r="M83" s="8">
        <v>68137212868</v>
      </c>
      <c r="N83" s="6">
        <v>6</v>
      </c>
      <c r="O83" s="7" t="s">
        <v>101</v>
      </c>
      <c r="P83" s="6" t="s">
        <v>6</v>
      </c>
      <c r="Q83" s="51">
        <v>201</v>
      </c>
    </row>
    <row r="84" spans="1:17" s="51" customFormat="1" ht="18.75" customHeight="1" x14ac:dyDescent="0.25">
      <c r="A84" s="88">
        <v>300</v>
      </c>
      <c r="B84" s="1" t="s">
        <v>3512</v>
      </c>
      <c r="C84" s="16"/>
      <c r="D84" s="105" t="s">
        <v>0</v>
      </c>
      <c r="E84" s="106" t="s">
        <v>90</v>
      </c>
      <c r="F84" s="140" t="s">
        <v>102</v>
      </c>
      <c r="G84" s="52"/>
      <c r="H84" s="4" t="s">
        <v>3</v>
      </c>
      <c r="I84" s="152">
        <v>6.9</v>
      </c>
      <c r="J84" s="152">
        <v>6.65</v>
      </c>
      <c r="K84" s="5" t="s">
        <v>13</v>
      </c>
      <c r="L84" s="5"/>
      <c r="M84" s="6">
        <v>68137211550</v>
      </c>
      <c r="N84" s="6">
        <v>1</v>
      </c>
      <c r="O84" s="7" t="s">
        <v>103</v>
      </c>
      <c r="P84" s="6" t="s">
        <v>6</v>
      </c>
      <c r="Q84" s="51">
        <v>203</v>
      </c>
    </row>
    <row r="85" spans="1:17" s="51" customFormat="1" ht="18.75" customHeight="1" x14ac:dyDescent="0.25">
      <c r="A85" s="88">
        <v>490</v>
      </c>
      <c r="B85" s="1" t="s">
        <v>3512</v>
      </c>
      <c r="C85" s="16"/>
      <c r="D85" s="105" t="s">
        <v>0</v>
      </c>
      <c r="E85" s="106" t="s">
        <v>90</v>
      </c>
      <c r="F85" s="108" t="s">
        <v>1806</v>
      </c>
      <c r="G85" s="99"/>
      <c r="H85" s="4" t="s">
        <v>3</v>
      </c>
      <c r="I85" s="152">
        <v>6.9</v>
      </c>
      <c r="J85" s="152">
        <v>6.65</v>
      </c>
      <c r="K85" s="5" t="s">
        <v>13</v>
      </c>
      <c r="L85" s="11"/>
      <c r="M85" s="15">
        <v>68137213509</v>
      </c>
      <c r="N85" s="20">
        <v>7</v>
      </c>
      <c r="O85" s="55" t="s">
        <v>1807</v>
      </c>
      <c r="P85" s="6" t="s">
        <v>6</v>
      </c>
      <c r="Q85" s="51">
        <v>207</v>
      </c>
    </row>
    <row r="86" spans="1:17" s="51" customFormat="1" ht="18.75" customHeight="1" x14ac:dyDescent="0.25">
      <c r="A86" s="88" t="s">
        <v>3648</v>
      </c>
      <c r="B86" s="1" t="s">
        <v>3512</v>
      </c>
      <c r="C86" s="16"/>
      <c r="D86" s="105" t="s">
        <v>0</v>
      </c>
      <c r="E86" s="106" t="s">
        <v>90</v>
      </c>
      <c r="F86" s="140" t="s">
        <v>104</v>
      </c>
      <c r="G86" s="52"/>
      <c r="H86" s="4" t="s">
        <v>3</v>
      </c>
      <c r="I86" s="152">
        <v>6.9</v>
      </c>
      <c r="J86" s="152">
        <v>6.65</v>
      </c>
      <c r="K86" s="5" t="s">
        <v>13</v>
      </c>
      <c r="L86" s="5"/>
      <c r="M86" s="6">
        <v>68137210494</v>
      </c>
      <c r="N86" s="6">
        <v>9</v>
      </c>
      <c r="O86" s="7" t="s">
        <v>105</v>
      </c>
      <c r="P86" s="6" t="s">
        <v>6</v>
      </c>
      <c r="Q86" s="51">
        <v>209</v>
      </c>
    </row>
    <row r="87" spans="1:17" s="51" customFormat="1" ht="18.75" customHeight="1" x14ac:dyDescent="0.25">
      <c r="A87" s="88" t="s">
        <v>3648</v>
      </c>
      <c r="B87" s="1"/>
      <c r="C87" s="16"/>
      <c r="D87" s="105" t="s">
        <v>0</v>
      </c>
      <c r="E87" s="106" t="s">
        <v>90</v>
      </c>
      <c r="F87" s="140" t="s">
        <v>106</v>
      </c>
      <c r="G87" s="52"/>
      <c r="H87" s="4" t="s">
        <v>3</v>
      </c>
      <c r="I87" s="152">
        <v>6.9</v>
      </c>
      <c r="J87" s="152">
        <v>6.65</v>
      </c>
      <c r="K87" s="5" t="s">
        <v>13</v>
      </c>
      <c r="L87" s="5"/>
      <c r="M87" s="6">
        <v>68137211551</v>
      </c>
      <c r="N87" s="6">
        <v>8</v>
      </c>
      <c r="O87" s="7" t="s">
        <v>107</v>
      </c>
      <c r="P87" s="6" t="s">
        <v>6</v>
      </c>
      <c r="Q87" s="51">
        <v>214</v>
      </c>
    </row>
    <row r="88" spans="1:17" s="51" customFormat="1" ht="18.75" customHeight="1" x14ac:dyDescent="0.25">
      <c r="A88" s="88">
        <v>394</v>
      </c>
      <c r="B88" s="1"/>
      <c r="C88" s="2"/>
      <c r="D88" s="105" t="s">
        <v>0</v>
      </c>
      <c r="E88" s="106" t="s">
        <v>90</v>
      </c>
      <c r="F88" s="66" t="s">
        <v>1734</v>
      </c>
      <c r="G88" s="52"/>
      <c r="H88" s="61" t="s">
        <v>3</v>
      </c>
      <c r="I88" s="152">
        <v>6.9</v>
      </c>
      <c r="J88" s="152">
        <v>6.65</v>
      </c>
      <c r="K88" s="50" t="s">
        <v>53</v>
      </c>
      <c r="L88" s="59" t="s">
        <v>21</v>
      </c>
      <c r="M88" s="15">
        <v>68137213349</v>
      </c>
      <c r="N88" s="20">
        <v>9</v>
      </c>
      <c r="O88" s="7" t="s">
        <v>1733</v>
      </c>
      <c r="P88" s="20" t="s">
        <v>6</v>
      </c>
      <c r="Q88" s="51">
        <v>215</v>
      </c>
    </row>
    <row r="89" spans="1:17" s="51" customFormat="1" ht="18.75" customHeight="1" x14ac:dyDescent="0.25">
      <c r="A89" s="88">
        <v>160</v>
      </c>
      <c r="B89" s="124"/>
      <c r="C89" s="132"/>
      <c r="D89" s="105" t="s">
        <v>0</v>
      </c>
      <c r="E89" s="106" t="s">
        <v>90</v>
      </c>
      <c r="F89" s="228" t="s">
        <v>2938</v>
      </c>
      <c r="G89" s="78" t="s">
        <v>2386</v>
      </c>
      <c r="H89" s="61" t="s">
        <v>3</v>
      </c>
      <c r="I89" s="152">
        <v>6.9</v>
      </c>
      <c r="J89" s="152">
        <v>6.65</v>
      </c>
      <c r="K89" s="122" t="s">
        <v>13</v>
      </c>
      <c r="L89" s="136" t="s">
        <v>21</v>
      </c>
      <c r="M89" s="15">
        <v>68137214273</v>
      </c>
      <c r="N89" s="122">
        <v>6</v>
      </c>
      <c r="O89" s="123" t="s">
        <v>2939</v>
      </c>
      <c r="P89" s="20" t="s">
        <v>6</v>
      </c>
      <c r="Q89" s="51">
        <v>216</v>
      </c>
    </row>
    <row r="90" spans="1:17" s="51" customFormat="1" ht="18.75" customHeight="1" x14ac:dyDescent="0.25">
      <c r="A90" s="88">
        <v>86</v>
      </c>
      <c r="B90" s="124"/>
      <c r="C90" s="132"/>
      <c r="D90" s="105" t="s">
        <v>0</v>
      </c>
      <c r="E90" s="167" t="s">
        <v>108</v>
      </c>
      <c r="F90" s="142" t="s">
        <v>2556</v>
      </c>
      <c r="G90" s="128"/>
      <c r="H90" s="120" t="s">
        <v>3</v>
      </c>
      <c r="I90" s="152">
        <v>7.9</v>
      </c>
      <c r="J90" s="152">
        <v>7.65</v>
      </c>
      <c r="K90" s="126" t="s">
        <v>8</v>
      </c>
      <c r="L90" s="126"/>
      <c r="M90" s="120">
        <v>68137211077</v>
      </c>
      <c r="N90" s="120">
        <v>3</v>
      </c>
      <c r="O90" s="129" t="s">
        <v>109</v>
      </c>
      <c r="P90" s="120" t="s">
        <v>6</v>
      </c>
      <c r="Q90" s="51">
        <v>218</v>
      </c>
    </row>
    <row r="91" spans="1:17" s="51" customFormat="1" ht="18.75" customHeight="1" x14ac:dyDescent="0.25">
      <c r="A91" s="88">
        <v>360</v>
      </c>
      <c r="B91" s="1"/>
      <c r="C91" s="16"/>
      <c r="D91" s="105" t="s">
        <v>0</v>
      </c>
      <c r="E91" s="106" t="s">
        <v>108</v>
      </c>
      <c r="F91" s="140" t="s">
        <v>110</v>
      </c>
      <c r="G91" s="52"/>
      <c r="H91" s="4" t="s">
        <v>3</v>
      </c>
      <c r="I91" s="152">
        <v>7.2</v>
      </c>
      <c r="J91" s="152">
        <v>6.95</v>
      </c>
      <c r="K91" s="5" t="s">
        <v>8</v>
      </c>
      <c r="L91" s="5"/>
      <c r="M91" s="6">
        <v>68137290179</v>
      </c>
      <c r="N91" s="6">
        <v>1</v>
      </c>
      <c r="O91" s="7" t="s">
        <v>111</v>
      </c>
      <c r="P91" s="6" t="s">
        <v>6</v>
      </c>
      <c r="Q91" s="51">
        <v>219</v>
      </c>
    </row>
    <row r="92" spans="1:17" s="51" customFormat="1" ht="18.75" customHeight="1" x14ac:dyDescent="0.25">
      <c r="A92" s="88">
        <v>77</v>
      </c>
      <c r="B92" s="75"/>
      <c r="C92" s="76"/>
      <c r="D92" s="105" t="s">
        <v>0</v>
      </c>
      <c r="E92" s="106" t="s">
        <v>108</v>
      </c>
      <c r="F92" s="146" t="s">
        <v>110</v>
      </c>
      <c r="G92" s="128"/>
      <c r="H92" s="4" t="s">
        <v>19</v>
      </c>
      <c r="I92" s="152">
        <v>9.75</v>
      </c>
      <c r="J92" s="152">
        <v>9.5</v>
      </c>
      <c r="K92" s="5" t="s">
        <v>8</v>
      </c>
      <c r="L92" s="79"/>
      <c r="M92" s="80">
        <v>68137211152</v>
      </c>
      <c r="N92" s="80">
        <v>7</v>
      </c>
      <c r="O92" s="95" t="s">
        <v>112</v>
      </c>
      <c r="P92" s="80" t="s">
        <v>6</v>
      </c>
      <c r="Q92" s="51">
        <v>220</v>
      </c>
    </row>
    <row r="93" spans="1:17" s="51" customFormat="1" ht="18.75" customHeight="1" x14ac:dyDescent="0.25">
      <c r="A93" s="88">
        <v>33</v>
      </c>
      <c r="B93" s="75"/>
      <c r="C93" s="76"/>
      <c r="D93" s="105" t="s">
        <v>0</v>
      </c>
      <c r="E93" s="106" t="s">
        <v>108</v>
      </c>
      <c r="F93" s="146" t="s">
        <v>113</v>
      </c>
      <c r="G93" s="78"/>
      <c r="H93" s="4" t="s">
        <v>3</v>
      </c>
      <c r="I93" s="152">
        <v>7.9</v>
      </c>
      <c r="J93" s="152">
        <v>7.65</v>
      </c>
      <c r="K93" s="5" t="s">
        <v>8</v>
      </c>
      <c r="L93" s="79"/>
      <c r="M93" s="92">
        <v>68137212731</v>
      </c>
      <c r="N93" s="80">
        <v>3</v>
      </c>
      <c r="O93" s="95" t="s">
        <v>114</v>
      </c>
      <c r="P93" s="6" t="s">
        <v>6</v>
      </c>
      <c r="Q93" s="51">
        <v>223</v>
      </c>
    </row>
    <row r="94" spans="1:17" s="51" customFormat="1" ht="18.75" customHeight="1" x14ac:dyDescent="0.25">
      <c r="A94" s="88">
        <v>192</v>
      </c>
      <c r="B94" s="1"/>
      <c r="C94" s="16"/>
      <c r="D94" s="105" t="s">
        <v>0</v>
      </c>
      <c r="E94" s="106" t="s">
        <v>108</v>
      </c>
      <c r="F94" s="145" t="s">
        <v>2315</v>
      </c>
      <c r="G94" s="99"/>
      <c r="H94" s="4" t="s">
        <v>3</v>
      </c>
      <c r="I94" s="152">
        <v>7.9</v>
      </c>
      <c r="J94" s="152">
        <v>7.65</v>
      </c>
      <c r="K94" s="5" t="s">
        <v>13</v>
      </c>
      <c r="L94" s="5"/>
      <c r="M94" s="15">
        <v>68137213905</v>
      </c>
      <c r="N94" s="73">
        <v>7</v>
      </c>
      <c r="O94" s="7" t="s">
        <v>2208</v>
      </c>
      <c r="P94" s="6" t="s">
        <v>6</v>
      </c>
      <c r="Q94" s="51">
        <v>226</v>
      </c>
    </row>
    <row r="95" spans="1:17" s="51" customFormat="1" ht="18.75" customHeight="1" x14ac:dyDescent="0.25">
      <c r="A95" s="88">
        <v>15</v>
      </c>
      <c r="B95" s="1"/>
      <c r="C95" s="2"/>
      <c r="D95" s="3" t="s">
        <v>0</v>
      </c>
      <c r="E95" s="168" t="s">
        <v>108</v>
      </c>
      <c r="F95" s="66" t="s">
        <v>2635</v>
      </c>
      <c r="G95" s="99" t="s">
        <v>2386</v>
      </c>
      <c r="H95" s="119" t="s">
        <v>3</v>
      </c>
      <c r="I95" s="152">
        <v>7.2</v>
      </c>
      <c r="J95" s="152">
        <v>6.95</v>
      </c>
      <c r="K95" s="71" t="s">
        <v>13</v>
      </c>
      <c r="L95" s="179"/>
      <c r="M95" s="18">
        <v>68137214216</v>
      </c>
      <c r="N95" s="50">
        <v>3</v>
      </c>
      <c r="O95" s="182" t="s">
        <v>2636</v>
      </c>
      <c r="P95" s="71" t="s">
        <v>6</v>
      </c>
      <c r="Q95" s="51">
        <v>227</v>
      </c>
    </row>
    <row r="96" spans="1:17" s="51" customFormat="1" ht="18.75" customHeight="1" x14ac:dyDescent="0.25">
      <c r="A96" s="88">
        <v>109</v>
      </c>
      <c r="B96" s="1"/>
      <c r="C96" s="16"/>
      <c r="D96" s="105" t="s">
        <v>0</v>
      </c>
      <c r="E96" s="106" t="s">
        <v>108</v>
      </c>
      <c r="F96" s="140" t="s">
        <v>115</v>
      </c>
      <c r="G96" s="52"/>
      <c r="H96" s="4" t="s">
        <v>19</v>
      </c>
      <c r="I96" s="152">
        <v>9.75</v>
      </c>
      <c r="J96" s="152">
        <v>9.5</v>
      </c>
      <c r="K96" s="5" t="s">
        <v>8</v>
      </c>
      <c r="L96" s="5"/>
      <c r="M96" s="6">
        <v>68137211153</v>
      </c>
      <c r="N96" s="6">
        <v>4</v>
      </c>
      <c r="O96" s="7" t="s">
        <v>116</v>
      </c>
      <c r="P96" s="6" t="s">
        <v>6</v>
      </c>
      <c r="Q96" s="51">
        <v>230</v>
      </c>
    </row>
    <row r="97" spans="1:17" s="51" customFormat="1" ht="18.75" customHeight="1" x14ac:dyDescent="0.25">
      <c r="A97" s="88">
        <v>19</v>
      </c>
      <c r="B97" s="1"/>
      <c r="C97" s="16"/>
      <c r="D97" s="105" t="s">
        <v>0</v>
      </c>
      <c r="E97" s="106" t="s">
        <v>108</v>
      </c>
      <c r="F97" s="140" t="s">
        <v>117</v>
      </c>
      <c r="G97" s="52"/>
      <c r="H97" s="4" t="s">
        <v>3</v>
      </c>
      <c r="I97" s="152">
        <v>7.9</v>
      </c>
      <c r="J97" s="152">
        <v>7.65</v>
      </c>
      <c r="K97" s="5" t="s">
        <v>8</v>
      </c>
      <c r="L97" s="5"/>
      <c r="M97" s="6">
        <v>68137211078</v>
      </c>
      <c r="N97" s="6">
        <v>0</v>
      </c>
      <c r="O97" s="7" t="s">
        <v>118</v>
      </c>
      <c r="P97" s="6" t="s">
        <v>6</v>
      </c>
      <c r="Q97" s="51">
        <v>243</v>
      </c>
    </row>
    <row r="98" spans="1:17" s="51" customFormat="1" ht="18.75" customHeight="1" x14ac:dyDescent="0.25">
      <c r="A98" s="88">
        <v>43</v>
      </c>
      <c r="B98" s="124"/>
      <c r="C98" s="132"/>
      <c r="D98" s="105" t="s">
        <v>0</v>
      </c>
      <c r="E98" s="111" t="s">
        <v>108</v>
      </c>
      <c r="F98" s="142" t="s">
        <v>119</v>
      </c>
      <c r="G98" s="128"/>
      <c r="H98" s="4" t="s">
        <v>3</v>
      </c>
      <c r="I98" s="152">
        <v>7.9</v>
      </c>
      <c r="J98" s="152">
        <v>7.65</v>
      </c>
      <c r="K98" s="5" t="s">
        <v>8</v>
      </c>
      <c r="L98" s="126"/>
      <c r="M98" s="120">
        <v>68137211537</v>
      </c>
      <c r="N98" s="120">
        <v>2</v>
      </c>
      <c r="O98" s="123" t="s">
        <v>120</v>
      </c>
      <c r="P98" s="6" t="s">
        <v>6</v>
      </c>
      <c r="Q98" s="51">
        <v>251</v>
      </c>
    </row>
    <row r="99" spans="1:17" s="51" customFormat="1" ht="18.75" customHeight="1" x14ac:dyDescent="0.25">
      <c r="A99" s="88">
        <v>24</v>
      </c>
      <c r="B99" s="1"/>
      <c r="C99" s="16"/>
      <c r="D99" s="105" t="s">
        <v>0</v>
      </c>
      <c r="E99" s="106" t="s">
        <v>108</v>
      </c>
      <c r="F99" s="140" t="s">
        <v>121</v>
      </c>
      <c r="G99" s="52"/>
      <c r="H99" s="4" t="s">
        <v>3</v>
      </c>
      <c r="I99" s="152">
        <v>7.2</v>
      </c>
      <c r="J99" s="152">
        <v>6.95</v>
      </c>
      <c r="K99" s="5" t="s">
        <v>8</v>
      </c>
      <c r="L99" s="5"/>
      <c r="M99" s="6">
        <v>68137290291</v>
      </c>
      <c r="N99" s="6">
        <v>0</v>
      </c>
      <c r="O99" s="7" t="s">
        <v>122</v>
      </c>
      <c r="P99" s="6" t="s">
        <v>6</v>
      </c>
      <c r="Q99" s="51">
        <v>255</v>
      </c>
    </row>
    <row r="100" spans="1:17" s="51" customFormat="1" ht="18.75" customHeight="1" x14ac:dyDescent="0.25">
      <c r="A100" s="88">
        <v>28</v>
      </c>
      <c r="B100" s="1"/>
      <c r="C100" s="16"/>
      <c r="D100" s="105" t="s">
        <v>0</v>
      </c>
      <c r="E100" s="106" t="s">
        <v>108</v>
      </c>
      <c r="F100" s="140" t="s">
        <v>121</v>
      </c>
      <c r="G100" s="52"/>
      <c r="H100" s="4" t="s">
        <v>19</v>
      </c>
      <c r="I100" s="152">
        <v>9.75</v>
      </c>
      <c r="J100" s="152">
        <v>9.5</v>
      </c>
      <c r="K100" s="5" t="s">
        <v>8</v>
      </c>
      <c r="L100" s="5"/>
      <c r="M100" s="8">
        <v>68137212664</v>
      </c>
      <c r="N100" s="6">
        <v>4</v>
      </c>
      <c r="O100" s="7" t="s">
        <v>123</v>
      </c>
      <c r="P100" s="6" t="s">
        <v>6</v>
      </c>
      <c r="Q100" s="51">
        <v>256</v>
      </c>
    </row>
    <row r="101" spans="1:17" s="51" customFormat="1" ht="18.75" customHeight="1" x14ac:dyDescent="0.25">
      <c r="A101" s="88">
        <v>155</v>
      </c>
      <c r="B101" s="1"/>
      <c r="C101" s="16"/>
      <c r="D101" s="105" t="s">
        <v>0</v>
      </c>
      <c r="E101" s="106" t="s">
        <v>108</v>
      </c>
      <c r="F101" s="140" t="s">
        <v>124</v>
      </c>
      <c r="G101" s="52"/>
      <c r="H101" s="4" t="s">
        <v>3</v>
      </c>
      <c r="I101" s="152">
        <v>7.9</v>
      </c>
      <c r="J101" s="152">
        <v>7.65</v>
      </c>
      <c r="K101" s="5" t="s">
        <v>8</v>
      </c>
      <c r="L101" s="5"/>
      <c r="M101" s="6">
        <v>68137211554</v>
      </c>
      <c r="N101" s="6">
        <v>9</v>
      </c>
      <c r="O101" s="7" t="s">
        <v>125</v>
      </c>
      <c r="P101" s="6" t="s">
        <v>6</v>
      </c>
      <c r="Q101" s="51">
        <v>261</v>
      </c>
    </row>
    <row r="102" spans="1:17" s="51" customFormat="1" ht="18.75" customHeight="1" x14ac:dyDescent="0.25">
      <c r="A102" s="88">
        <v>73</v>
      </c>
      <c r="B102" s="1"/>
      <c r="C102" s="16"/>
      <c r="D102" s="105" t="s">
        <v>0</v>
      </c>
      <c r="E102" s="106" t="s">
        <v>108</v>
      </c>
      <c r="F102" s="140" t="s">
        <v>126</v>
      </c>
      <c r="G102" s="52"/>
      <c r="H102" s="4" t="s">
        <v>3</v>
      </c>
      <c r="I102" s="152">
        <v>7.2</v>
      </c>
      <c r="J102" s="152">
        <v>6.95</v>
      </c>
      <c r="K102" s="5" t="s">
        <v>8</v>
      </c>
      <c r="L102" s="5"/>
      <c r="M102" s="6">
        <v>68137212125</v>
      </c>
      <c r="N102" s="6">
        <v>0</v>
      </c>
      <c r="O102" s="7" t="s">
        <v>127</v>
      </c>
      <c r="P102" s="6" t="s">
        <v>6</v>
      </c>
      <c r="Q102" s="51">
        <v>263</v>
      </c>
    </row>
    <row r="103" spans="1:17" s="51" customFormat="1" ht="18.75" customHeight="1" x14ac:dyDescent="0.25">
      <c r="A103" s="88">
        <v>271</v>
      </c>
      <c r="B103" s="1"/>
      <c r="C103" s="16"/>
      <c r="D103" s="105" t="s">
        <v>0</v>
      </c>
      <c r="E103" s="106" t="s">
        <v>108</v>
      </c>
      <c r="F103" s="140" t="s">
        <v>128</v>
      </c>
      <c r="G103" s="52" t="s">
        <v>375</v>
      </c>
      <c r="H103" s="4" t="s">
        <v>3</v>
      </c>
      <c r="I103" s="152">
        <v>7.2</v>
      </c>
      <c r="J103" s="152">
        <v>6.95</v>
      </c>
      <c r="K103" s="5" t="s">
        <v>8</v>
      </c>
      <c r="L103" s="5"/>
      <c r="M103" s="6">
        <v>68137211555</v>
      </c>
      <c r="N103" s="6">
        <v>6</v>
      </c>
      <c r="O103" s="7" t="s">
        <v>129</v>
      </c>
      <c r="P103" s="6" t="s">
        <v>6</v>
      </c>
      <c r="Q103" s="51">
        <v>265</v>
      </c>
    </row>
    <row r="104" spans="1:17" s="51" customFormat="1" ht="18.75" customHeight="1" x14ac:dyDescent="0.25">
      <c r="A104" s="88">
        <v>162</v>
      </c>
      <c r="B104" s="1"/>
      <c r="C104" s="16"/>
      <c r="D104" s="105" t="s">
        <v>0</v>
      </c>
      <c r="E104" s="106" t="s">
        <v>108</v>
      </c>
      <c r="F104" s="140" t="s">
        <v>130</v>
      </c>
      <c r="G104" s="128"/>
      <c r="H104" s="4" t="s">
        <v>3</v>
      </c>
      <c r="I104" s="152">
        <v>7.9</v>
      </c>
      <c r="J104" s="152">
        <v>7.65</v>
      </c>
      <c r="K104" s="126" t="s">
        <v>8</v>
      </c>
      <c r="L104" s="126"/>
      <c r="M104" s="120">
        <v>68137212477</v>
      </c>
      <c r="N104" s="120">
        <v>0</v>
      </c>
      <c r="O104" s="123" t="s">
        <v>131</v>
      </c>
      <c r="P104" s="120" t="s">
        <v>6</v>
      </c>
      <c r="Q104" s="51">
        <v>269</v>
      </c>
    </row>
    <row r="105" spans="1:17" s="51" customFormat="1" ht="18.75" customHeight="1" x14ac:dyDescent="0.25">
      <c r="A105" s="88">
        <v>16</v>
      </c>
      <c r="B105" s="1"/>
      <c r="C105" s="16"/>
      <c r="D105" s="105" t="s">
        <v>0</v>
      </c>
      <c r="E105" s="106" t="s">
        <v>132</v>
      </c>
      <c r="F105" s="145" t="s">
        <v>2209</v>
      </c>
      <c r="G105" s="99"/>
      <c r="H105" s="4" t="s">
        <v>3</v>
      </c>
      <c r="I105" s="152">
        <v>12</v>
      </c>
      <c r="J105" s="152">
        <v>11.75</v>
      </c>
      <c r="K105" s="5" t="s">
        <v>8</v>
      </c>
      <c r="L105" s="5"/>
      <c r="M105" s="121">
        <v>68137213906</v>
      </c>
      <c r="N105" s="120">
        <v>4</v>
      </c>
      <c r="O105" s="7" t="s">
        <v>2210</v>
      </c>
      <c r="P105" s="6" t="s">
        <v>6</v>
      </c>
      <c r="Q105" s="51">
        <v>272</v>
      </c>
    </row>
    <row r="106" spans="1:17" s="51" customFormat="1" ht="18.75" customHeight="1" x14ac:dyDescent="0.25">
      <c r="A106" s="88">
        <v>21</v>
      </c>
      <c r="B106" s="1"/>
      <c r="C106" s="16"/>
      <c r="D106" s="105" t="s">
        <v>0</v>
      </c>
      <c r="E106" s="106" t="s">
        <v>132</v>
      </c>
      <c r="F106" s="140" t="s">
        <v>133</v>
      </c>
      <c r="G106" s="52"/>
      <c r="H106" s="4" t="s">
        <v>3</v>
      </c>
      <c r="I106" s="152">
        <v>12</v>
      </c>
      <c r="J106" s="152">
        <v>11.75</v>
      </c>
      <c r="K106" s="5" t="s">
        <v>8</v>
      </c>
      <c r="L106" s="5"/>
      <c r="M106" s="6">
        <v>68137212479</v>
      </c>
      <c r="N106" s="6">
        <v>4</v>
      </c>
      <c r="O106" s="7" t="s">
        <v>134</v>
      </c>
      <c r="P106" s="6" t="s">
        <v>6</v>
      </c>
      <c r="Q106" s="51">
        <v>273</v>
      </c>
    </row>
    <row r="107" spans="1:17" s="51" customFormat="1" ht="18.75" customHeight="1" x14ac:dyDescent="0.25">
      <c r="A107" s="88">
        <v>186</v>
      </c>
      <c r="B107" s="1"/>
      <c r="C107" s="16"/>
      <c r="D107" s="105" t="s">
        <v>0</v>
      </c>
      <c r="E107" s="106" t="s">
        <v>2027</v>
      </c>
      <c r="F107" s="140" t="s">
        <v>2028</v>
      </c>
      <c r="G107" s="99"/>
      <c r="H107" s="4" t="s">
        <v>3</v>
      </c>
      <c r="I107" s="152">
        <v>7.25</v>
      </c>
      <c r="J107" s="152">
        <v>7</v>
      </c>
      <c r="K107" s="5" t="s">
        <v>13</v>
      </c>
      <c r="L107" s="5"/>
      <c r="M107" s="15">
        <v>68137213809</v>
      </c>
      <c r="N107" s="73">
        <v>8</v>
      </c>
      <c r="O107" s="7" t="s">
        <v>2029</v>
      </c>
      <c r="P107" s="6" t="s">
        <v>6</v>
      </c>
      <c r="Q107" s="51">
        <v>279</v>
      </c>
    </row>
    <row r="108" spans="1:17" s="51" customFormat="1" ht="18.75" customHeight="1" x14ac:dyDescent="0.25">
      <c r="A108" s="210">
        <v>20</v>
      </c>
      <c r="B108" s="212"/>
      <c r="C108" s="212"/>
      <c r="D108" s="216" t="s">
        <v>0</v>
      </c>
      <c r="E108" s="220" t="s">
        <v>3662</v>
      </c>
      <c r="F108" s="212" t="s">
        <v>3663</v>
      </c>
      <c r="G108" s="73"/>
      <c r="H108" s="247" t="s">
        <v>19</v>
      </c>
      <c r="I108" s="247">
        <v>21.75</v>
      </c>
      <c r="J108" s="247">
        <v>21</v>
      </c>
      <c r="K108" s="73" t="s">
        <v>18</v>
      </c>
      <c r="L108" s="73"/>
      <c r="M108" s="212">
        <v>68137213376</v>
      </c>
      <c r="N108" s="212">
        <v>5</v>
      </c>
      <c r="O108" s="268" t="s">
        <v>1662</v>
      </c>
      <c r="P108" s="73" t="s">
        <v>3651</v>
      </c>
      <c r="Q108">
        <v>291</v>
      </c>
    </row>
    <row r="109" spans="1:17" s="51" customFormat="1" ht="18.75" customHeight="1" x14ac:dyDescent="0.25">
      <c r="A109" s="210">
        <v>70</v>
      </c>
      <c r="B109" s="212"/>
      <c r="C109" s="212"/>
      <c r="D109" s="216" t="s">
        <v>0</v>
      </c>
      <c r="E109" s="220" t="s">
        <v>3662</v>
      </c>
      <c r="F109" s="212" t="s">
        <v>3664</v>
      </c>
      <c r="G109" s="73" t="s">
        <v>2386</v>
      </c>
      <c r="H109" s="246" t="s">
        <v>19</v>
      </c>
      <c r="I109" s="247">
        <v>21.75</v>
      </c>
      <c r="J109" s="247">
        <v>21</v>
      </c>
      <c r="K109" s="73" t="s">
        <v>18</v>
      </c>
      <c r="L109" s="73"/>
      <c r="M109" s="212">
        <v>68137214113</v>
      </c>
      <c r="N109" s="212">
        <v>5</v>
      </c>
      <c r="O109" s="268" t="s">
        <v>2637</v>
      </c>
      <c r="P109" s="73" t="s">
        <v>3651</v>
      </c>
      <c r="Q109">
        <v>295</v>
      </c>
    </row>
    <row r="110" spans="1:17" s="51" customFormat="1" ht="18.75" customHeight="1" x14ac:dyDescent="0.25">
      <c r="A110" s="210" t="s">
        <v>3648</v>
      </c>
      <c r="B110" s="212"/>
      <c r="C110" s="212"/>
      <c r="D110" s="216" t="s">
        <v>0</v>
      </c>
      <c r="E110" s="220" t="s">
        <v>3662</v>
      </c>
      <c r="F110" s="212" t="s">
        <v>3665</v>
      </c>
      <c r="G110" s="73"/>
      <c r="H110" s="246" t="s">
        <v>19</v>
      </c>
      <c r="I110" s="247">
        <v>21.75</v>
      </c>
      <c r="J110" s="247">
        <v>21</v>
      </c>
      <c r="K110" s="73" t="s">
        <v>8</v>
      </c>
      <c r="L110" s="73"/>
      <c r="M110" s="212">
        <v>68137210069</v>
      </c>
      <c r="N110" s="212">
        <v>9</v>
      </c>
      <c r="O110" s="268" t="s">
        <v>135</v>
      </c>
      <c r="P110" s="73" t="s">
        <v>3651</v>
      </c>
      <c r="Q110">
        <v>299</v>
      </c>
    </row>
    <row r="111" spans="1:17" s="51" customFormat="1" ht="18.75" customHeight="1" x14ac:dyDescent="0.25">
      <c r="A111" s="210" t="s">
        <v>3648</v>
      </c>
      <c r="B111" s="212"/>
      <c r="C111" s="212"/>
      <c r="D111" s="216" t="s">
        <v>0</v>
      </c>
      <c r="E111" s="220" t="s">
        <v>3662</v>
      </c>
      <c r="F111" s="212" t="s">
        <v>3666</v>
      </c>
      <c r="G111" s="73"/>
      <c r="H111" s="247" t="s">
        <v>19</v>
      </c>
      <c r="I111" s="247">
        <v>21.75</v>
      </c>
      <c r="J111" s="247">
        <v>21</v>
      </c>
      <c r="K111" s="73" t="s">
        <v>8</v>
      </c>
      <c r="L111" s="73"/>
      <c r="M111" s="212">
        <v>68137210071</v>
      </c>
      <c r="N111" s="212">
        <v>2</v>
      </c>
      <c r="O111" s="268" t="s">
        <v>136</v>
      </c>
      <c r="P111" s="73" t="s">
        <v>3651</v>
      </c>
      <c r="Q111">
        <v>305</v>
      </c>
    </row>
    <row r="112" spans="1:17" s="51" customFormat="1" ht="18.75" customHeight="1" x14ac:dyDescent="0.25">
      <c r="A112" s="210">
        <v>28</v>
      </c>
      <c r="B112" s="212"/>
      <c r="C112" s="212"/>
      <c r="D112" s="216" t="s">
        <v>0</v>
      </c>
      <c r="E112" s="220" t="s">
        <v>3662</v>
      </c>
      <c r="F112" s="212" t="s">
        <v>3667</v>
      </c>
      <c r="G112" s="73"/>
      <c r="H112" s="246" t="s">
        <v>19</v>
      </c>
      <c r="I112" s="247">
        <v>21.75</v>
      </c>
      <c r="J112" s="247">
        <v>21</v>
      </c>
      <c r="K112" s="73" t="s">
        <v>8</v>
      </c>
      <c r="L112" s="73"/>
      <c r="M112" s="212">
        <v>68137210075</v>
      </c>
      <c r="N112" s="212">
        <v>0</v>
      </c>
      <c r="O112" s="268" t="s">
        <v>137</v>
      </c>
      <c r="P112" s="73" t="s">
        <v>3651</v>
      </c>
      <c r="Q112">
        <v>312</v>
      </c>
    </row>
    <row r="113" spans="1:17" s="51" customFormat="1" ht="18.75" customHeight="1" x14ac:dyDescent="0.25">
      <c r="A113" s="210">
        <v>11</v>
      </c>
      <c r="B113" s="212"/>
      <c r="C113" s="212"/>
      <c r="D113" s="216" t="s">
        <v>0</v>
      </c>
      <c r="E113" s="220" t="s">
        <v>3662</v>
      </c>
      <c r="F113" s="212" t="s">
        <v>3668</v>
      </c>
      <c r="G113" s="73"/>
      <c r="H113" s="247" t="s">
        <v>19</v>
      </c>
      <c r="I113" s="247">
        <v>21.75</v>
      </c>
      <c r="J113" s="247">
        <v>21</v>
      </c>
      <c r="K113" s="73" t="s">
        <v>18</v>
      </c>
      <c r="L113" s="73"/>
      <c r="M113" s="212">
        <v>68137210020</v>
      </c>
      <c r="N113" s="212">
        <v>0</v>
      </c>
      <c r="O113" s="268" t="s">
        <v>138</v>
      </c>
      <c r="P113" s="73" t="s">
        <v>3659</v>
      </c>
      <c r="Q113">
        <v>335</v>
      </c>
    </row>
    <row r="114" spans="1:17" s="51" customFormat="1" ht="18.75" customHeight="1" x14ac:dyDescent="0.25">
      <c r="A114" s="210">
        <v>39</v>
      </c>
      <c r="B114" s="212"/>
      <c r="C114" s="212"/>
      <c r="D114" s="216" t="s">
        <v>0</v>
      </c>
      <c r="E114" s="220" t="s">
        <v>3662</v>
      </c>
      <c r="F114" s="212" t="s">
        <v>3669</v>
      </c>
      <c r="G114" s="73"/>
      <c r="H114" s="247" t="s">
        <v>19</v>
      </c>
      <c r="I114" s="247">
        <v>21.75</v>
      </c>
      <c r="J114" s="247">
        <v>21</v>
      </c>
      <c r="K114" s="73" t="s">
        <v>18</v>
      </c>
      <c r="L114" s="73"/>
      <c r="M114" s="212">
        <v>68137210029</v>
      </c>
      <c r="N114" s="212">
        <v>3</v>
      </c>
      <c r="O114" s="268" t="s">
        <v>139</v>
      </c>
      <c r="P114" s="73" t="s">
        <v>3659</v>
      </c>
      <c r="Q114">
        <v>341</v>
      </c>
    </row>
    <row r="115" spans="1:17" s="51" customFormat="1" ht="18.75" customHeight="1" x14ac:dyDescent="0.25">
      <c r="A115" s="210" t="s">
        <v>3648</v>
      </c>
      <c r="B115" s="212"/>
      <c r="C115" s="212"/>
      <c r="D115" s="216" t="s">
        <v>0</v>
      </c>
      <c r="E115" s="220" t="s">
        <v>3662</v>
      </c>
      <c r="F115" s="212" t="s">
        <v>3669</v>
      </c>
      <c r="G115" s="73"/>
      <c r="H115" s="247" t="s">
        <v>23</v>
      </c>
      <c r="I115" s="247">
        <v>24.5</v>
      </c>
      <c r="J115" s="247">
        <v>23.75</v>
      </c>
      <c r="K115" s="73" t="s">
        <v>18</v>
      </c>
      <c r="L115" s="73"/>
      <c r="M115" s="212">
        <v>68137211472</v>
      </c>
      <c r="N115" s="212">
        <v>6</v>
      </c>
      <c r="O115" s="212" t="s">
        <v>140</v>
      </c>
      <c r="P115" s="73" t="s">
        <v>3659</v>
      </c>
      <c r="Q115">
        <v>342</v>
      </c>
    </row>
    <row r="116" spans="1:17" s="51" customFormat="1" ht="18.75" customHeight="1" x14ac:dyDescent="0.25">
      <c r="A116" s="210">
        <v>15</v>
      </c>
      <c r="B116" s="212"/>
      <c r="C116" s="212"/>
      <c r="D116" s="216" t="s">
        <v>0</v>
      </c>
      <c r="E116" s="212" t="s">
        <v>3662</v>
      </c>
      <c r="F116" s="230" t="s">
        <v>3670</v>
      </c>
      <c r="G116" s="181"/>
      <c r="H116" s="247" t="s">
        <v>19</v>
      </c>
      <c r="I116" s="247">
        <v>21.75</v>
      </c>
      <c r="J116" s="247">
        <v>21</v>
      </c>
      <c r="K116" s="181" t="s">
        <v>18</v>
      </c>
      <c r="L116" s="181"/>
      <c r="M116" s="202">
        <v>68137210032</v>
      </c>
      <c r="N116" s="202">
        <v>3</v>
      </c>
      <c r="O116" s="220" t="s">
        <v>141</v>
      </c>
      <c r="P116" s="73" t="s">
        <v>3659</v>
      </c>
      <c r="Q116">
        <v>343</v>
      </c>
    </row>
    <row r="117" spans="1:17" s="51" customFormat="1" ht="18.75" customHeight="1" x14ac:dyDescent="0.25">
      <c r="A117" s="210">
        <v>85</v>
      </c>
      <c r="B117" s="212"/>
      <c r="C117" s="212"/>
      <c r="D117" s="216" t="s">
        <v>0</v>
      </c>
      <c r="E117" s="212" t="s">
        <v>3662</v>
      </c>
      <c r="F117" s="230" t="s">
        <v>3670</v>
      </c>
      <c r="G117" s="181"/>
      <c r="H117" s="247" t="s">
        <v>23</v>
      </c>
      <c r="I117" s="247">
        <v>24.5</v>
      </c>
      <c r="J117" s="247">
        <v>23.75</v>
      </c>
      <c r="K117" s="181" t="s">
        <v>18</v>
      </c>
      <c r="L117" s="181"/>
      <c r="M117" s="202">
        <v>68137211129</v>
      </c>
      <c r="N117" s="202">
        <v>9</v>
      </c>
      <c r="O117" s="220" t="s">
        <v>142</v>
      </c>
      <c r="P117" s="73" t="s">
        <v>3659</v>
      </c>
      <c r="Q117">
        <v>344</v>
      </c>
    </row>
    <row r="118" spans="1:17" s="51" customFormat="1" ht="18.75" customHeight="1" x14ac:dyDescent="0.25">
      <c r="A118" s="210">
        <v>14</v>
      </c>
      <c r="B118" s="212"/>
      <c r="C118" s="212"/>
      <c r="D118" s="216" t="s">
        <v>0</v>
      </c>
      <c r="E118" s="212" t="s">
        <v>3662</v>
      </c>
      <c r="F118" s="230" t="s">
        <v>3671</v>
      </c>
      <c r="G118" s="181"/>
      <c r="H118" s="247" t="s">
        <v>19</v>
      </c>
      <c r="I118" s="247">
        <v>21.75</v>
      </c>
      <c r="J118" s="247">
        <v>21</v>
      </c>
      <c r="K118" s="181" t="s">
        <v>18</v>
      </c>
      <c r="L118" s="181"/>
      <c r="M118" s="202">
        <v>68137210035</v>
      </c>
      <c r="N118" s="202">
        <v>4</v>
      </c>
      <c r="O118" s="220" t="s">
        <v>143</v>
      </c>
      <c r="P118" s="73" t="s">
        <v>3659</v>
      </c>
      <c r="Q118">
        <v>345</v>
      </c>
    </row>
    <row r="119" spans="1:17" s="51" customFormat="1" ht="18.75" customHeight="1" x14ac:dyDescent="0.25">
      <c r="A119" s="210">
        <v>24</v>
      </c>
      <c r="B119" s="202"/>
      <c r="C119" s="202"/>
      <c r="D119" s="216" t="s">
        <v>0</v>
      </c>
      <c r="E119" s="220" t="s">
        <v>3662</v>
      </c>
      <c r="F119" s="202" t="s">
        <v>3672</v>
      </c>
      <c r="G119" s="73"/>
      <c r="H119" s="246" t="s">
        <v>19</v>
      </c>
      <c r="I119" s="247">
        <v>21.75</v>
      </c>
      <c r="J119" s="247">
        <v>21</v>
      </c>
      <c r="K119" s="73" t="s">
        <v>18</v>
      </c>
      <c r="L119" s="73"/>
      <c r="M119" s="202">
        <v>68137210101</v>
      </c>
      <c r="N119" s="202">
        <v>6</v>
      </c>
      <c r="O119" s="268" t="s">
        <v>144</v>
      </c>
      <c r="P119" s="73" t="s">
        <v>3659</v>
      </c>
      <c r="Q119">
        <v>351</v>
      </c>
    </row>
    <row r="120" spans="1:17" s="51" customFormat="1" ht="18.75" customHeight="1" x14ac:dyDescent="0.25">
      <c r="A120" s="210">
        <v>7</v>
      </c>
      <c r="B120" s="212"/>
      <c r="C120" s="212"/>
      <c r="D120" s="216" t="s">
        <v>0</v>
      </c>
      <c r="E120" s="220" t="s">
        <v>3662</v>
      </c>
      <c r="F120" s="212" t="s">
        <v>3673</v>
      </c>
      <c r="G120" s="73" t="s">
        <v>3260</v>
      </c>
      <c r="H120" s="246" t="s">
        <v>19</v>
      </c>
      <c r="I120" s="247">
        <v>21.75</v>
      </c>
      <c r="J120" s="247">
        <v>21</v>
      </c>
      <c r="K120" s="73" t="s">
        <v>18</v>
      </c>
      <c r="L120" s="73"/>
      <c r="M120" s="212">
        <v>68137214300</v>
      </c>
      <c r="N120" s="212">
        <v>9</v>
      </c>
      <c r="O120" s="268" t="s">
        <v>3300</v>
      </c>
      <c r="P120" s="73" t="s">
        <v>3659</v>
      </c>
      <c r="Q120">
        <v>353</v>
      </c>
    </row>
    <row r="121" spans="1:17" s="51" customFormat="1" ht="18.75" customHeight="1" x14ac:dyDescent="0.25">
      <c r="A121" s="210">
        <v>33</v>
      </c>
      <c r="B121" s="212"/>
      <c r="C121" s="212"/>
      <c r="D121" s="216" t="s">
        <v>0</v>
      </c>
      <c r="E121" s="220" t="s">
        <v>3662</v>
      </c>
      <c r="F121" s="212" t="s">
        <v>3674</v>
      </c>
      <c r="G121" s="73"/>
      <c r="H121" s="246" t="s">
        <v>19</v>
      </c>
      <c r="I121" s="247">
        <v>21.75</v>
      </c>
      <c r="J121" s="247">
        <v>21</v>
      </c>
      <c r="K121" s="73" t="s">
        <v>18</v>
      </c>
      <c r="L121" s="73"/>
      <c r="M121" s="212">
        <v>68137210050</v>
      </c>
      <c r="N121" s="212">
        <v>7</v>
      </c>
      <c r="O121" s="268" t="s">
        <v>145</v>
      </c>
      <c r="P121" s="73" t="s">
        <v>3659</v>
      </c>
      <c r="Q121">
        <v>354</v>
      </c>
    </row>
    <row r="122" spans="1:17" s="51" customFormat="1" ht="18.75" customHeight="1" x14ac:dyDescent="0.25">
      <c r="A122" s="210">
        <v>139</v>
      </c>
      <c r="B122" s="212"/>
      <c r="C122" s="212"/>
      <c r="D122" s="216" t="s">
        <v>0</v>
      </c>
      <c r="E122" s="220" t="s">
        <v>3662</v>
      </c>
      <c r="F122" s="212" t="s">
        <v>3675</v>
      </c>
      <c r="G122" s="73"/>
      <c r="H122" s="246" t="s">
        <v>23</v>
      </c>
      <c r="I122" s="247">
        <v>24.5</v>
      </c>
      <c r="J122" s="247">
        <v>23.75</v>
      </c>
      <c r="K122" s="73" t="s">
        <v>18</v>
      </c>
      <c r="L122" s="73"/>
      <c r="M122" s="202">
        <v>68137211776</v>
      </c>
      <c r="N122" s="202">
        <v>5</v>
      </c>
      <c r="O122" s="268" t="s">
        <v>146</v>
      </c>
      <c r="P122" s="73" t="s">
        <v>3659</v>
      </c>
      <c r="Q122">
        <v>364</v>
      </c>
    </row>
    <row r="123" spans="1:17" s="51" customFormat="1" ht="18.75" customHeight="1" x14ac:dyDescent="0.25">
      <c r="A123" s="210">
        <v>70</v>
      </c>
      <c r="B123" s="212"/>
      <c r="C123" s="212"/>
      <c r="D123" s="216" t="s">
        <v>0</v>
      </c>
      <c r="E123" s="220" t="s">
        <v>3662</v>
      </c>
      <c r="F123" s="212" t="s">
        <v>3676</v>
      </c>
      <c r="G123" s="73"/>
      <c r="H123" s="247" t="s">
        <v>19</v>
      </c>
      <c r="I123" s="247">
        <v>21.75</v>
      </c>
      <c r="J123" s="247">
        <v>21</v>
      </c>
      <c r="K123" s="73" t="s">
        <v>8</v>
      </c>
      <c r="L123" s="73"/>
      <c r="M123" s="212">
        <v>68137212449</v>
      </c>
      <c r="N123" s="212">
        <v>7</v>
      </c>
      <c r="O123" s="268" t="s">
        <v>147</v>
      </c>
      <c r="P123" s="73" t="s">
        <v>3659</v>
      </c>
      <c r="Q123">
        <v>366</v>
      </c>
    </row>
    <row r="124" spans="1:17" s="51" customFormat="1" ht="18.75" customHeight="1" x14ac:dyDescent="0.25">
      <c r="A124" s="88">
        <v>139</v>
      </c>
      <c r="B124" s="1"/>
      <c r="C124" s="2"/>
      <c r="D124" s="105" t="s">
        <v>0</v>
      </c>
      <c r="E124" s="106" t="s">
        <v>148</v>
      </c>
      <c r="F124" s="66" t="s">
        <v>1663</v>
      </c>
      <c r="G124" s="52"/>
      <c r="H124" s="61" t="s">
        <v>3</v>
      </c>
      <c r="I124" s="152">
        <v>9.6</v>
      </c>
      <c r="J124" s="152">
        <v>9.35</v>
      </c>
      <c r="K124" s="50" t="s">
        <v>18</v>
      </c>
      <c r="L124" s="59" t="s">
        <v>21</v>
      </c>
      <c r="M124" s="18">
        <v>68137213261</v>
      </c>
      <c r="N124" s="73">
        <v>4</v>
      </c>
      <c r="O124" s="7" t="s">
        <v>1761</v>
      </c>
      <c r="P124" s="20" t="s">
        <v>6</v>
      </c>
      <c r="Q124" s="51">
        <v>367</v>
      </c>
    </row>
    <row r="125" spans="1:17" s="51" customFormat="1" ht="18.75" customHeight="1" x14ac:dyDescent="0.25">
      <c r="A125" s="88">
        <v>127</v>
      </c>
      <c r="B125" s="1"/>
      <c r="C125" s="16"/>
      <c r="D125" s="105" t="s">
        <v>0</v>
      </c>
      <c r="E125" s="106" t="s">
        <v>148</v>
      </c>
      <c r="F125" s="140" t="s">
        <v>149</v>
      </c>
      <c r="G125" s="52"/>
      <c r="H125" s="13" t="s">
        <v>3</v>
      </c>
      <c r="I125" s="152">
        <v>7.75</v>
      </c>
      <c r="J125" s="152">
        <v>7.5</v>
      </c>
      <c r="K125" s="5" t="s">
        <v>13</v>
      </c>
      <c r="L125" s="11" t="s">
        <v>21</v>
      </c>
      <c r="M125" s="6">
        <v>68137290178</v>
      </c>
      <c r="N125" s="6">
        <v>4</v>
      </c>
      <c r="O125" s="7" t="s">
        <v>150</v>
      </c>
      <c r="P125" s="6" t="s">
        <v>6</v>
      </c>
      <c r="Q125" s="51">
        <v>370</v>
      </c>
    </row>
    <row r="126" spans="1:17" s="51" customFormat="1" ht="18.75" customHeight="1" x14ac:dyDescent="0.25">
      <c r="A126" s="88">
        <v>140</v>
      </c>
      <c r="B126" s="1" t="s">
        <v>3512</v>
      </c>
      <c r="C126" s="16"/>
      <c r="D126" s="105" t="s">
        <v>0</v>
      </c>
      <c r="E126" s="12" t="s">
        <v>148</v>
      </c>
      <c r="F126" s="140" t="s">
        <v>2297</v>
      </c>
      <c r="G126" s="99"/>
      <c r="H126" s="4" t="s">
        <v>3</v>
      </c>
      <c r="I126" s="152">
        <v>12.25</v>
      </c>
      <c r="J126" s="152">
        <v>11.75</v>
      </c>
      <c r="K126" s="5" t="s">
        <v>8</v>
      </c>
      <c r="L126" s="5"/>
      <c r="M126" s="15">
        <v>68137214004</v>
      </c>
      <c r="N126" s="6">
        <v>6</v>
      </c>
      <c r="O126" s="7" t="s">
        <v>2298</v>
      </c>
      <c r="P126" s="6" t="s">
        <v>6</v>
      </c>
      <c r="Q126" s="51">
        <v>383</v>
      </c>
    </row>
    <row r="127" spans="1:17" s="51" customFormat="1" ht="18.75" customHeight="1" x14ac:dyDescent="0.25">
      <c r="A127" s="88">
        <v>20</v>
      </c>
      <c r="B127" s="124" t="s">
        <v>3512</v>
      </c>
      <c r="C127" s="132"/>
      <c r="D127" s="105" t="s">
        <v>0</v>
      </c>
      <c r="E127" s="12" t="s">
        <v>148</v>
      </c>
      <c r="F127" s="142" t="s">
        <v>1858</v>
      </c>
      <c r="G127" s="125"/>
      <c r="H127" s="4" t="s">
        <v>3</v>
      </c>
      <c r="I127" s="152">
        <v>9.6</v>
      </c>
      <c r="J127" s="152">
        <v>9.35</v>
      </c>
      <c r="K127" s="5" t="s">
        <v>18</v>
      </c>
      <c r="L127" s="134" t="s">
        <v>21</v>
      </c>
      <c r="M127" s="121">
        <v>68137213508</v>
      </c>
      <c r="N127" s="137">
        <v>0</v>
      </c>
      <c r="O127" s="279" t="s">
        <v>1859</v>
      </c>
      <c r="P127" s="120" t="s">
        <v>6</v>
      </c>
      <c r="Q127" s="51">
        <v>395</v>
      </c>
    </row>
    <row r="128" spans="1:17" s="51" customFormat="1" ht="18.75" customHeight="1" x14ac:dyDescent="0.25">
      <c r="A128" s="210" t="s">
        <v>3648</v>
      </c>
      <c r="B128" s="212"/>
      <c r="C128" s="212"/>
      <c r="D128" s="216" t="s">
        <v>0</v>
      </c>
      <c r="E128" s="220" t="s">
        <v>3677</v>
      </c>
      <c r="F128" s="212" t="s">
        <v>3678</v>
      </c>
      <c r="G128" s="73"/>
      <c r="H128" s="246" t="s">
        <v>19</v>
      </c>
      <c r="I128" s="247">
        <v>17.25</v>
      </c>
      <c r="J128" s="247">
        <v>16.75</v>
      </c>
      <c r="K128" s="73" t="s">
        <v>8</v>
      </c>
      <c r="L128" s="73"/>
      <c r="M128" s="212">
        <v>68137211239</v>
      </c>
      <c r="N128" s="212">
        <v>5</v>
      </c>
      <c r="O128" s="268" t="s">
        <v>151</v>
      </c>
      <c r="P128" s="73" t="s">
        <v>3651</v>
      </c>
      <c r="Q128">
        <v>402</v>
      </c>
    </row>
    <row r="129" spans="1:17" s="51" customFormat="1" ht="18.75" customHeight="1" x14ac:dyDescent="0.25">
      <c r="A129" s="210" t="s">
        <v>3648</v>
      </c>
      <c r="B129" s="212"/>
      <c r="C129" s="212"/>
      <c r="D129" s="216" t="s">
        <v>0</v>
      </c>
      <c r="E129" s="220" t="s">
        <v>3677</v>
      </c>
      <c r="F129" s="212" t="s">
        <v>3679</v>
      </c>
      <c r="G129" s="73"/>
      <c r="H129" s="247" t="s">
        <v>19</v>
      </c>
      <c r="I129" s="247">
        <v>17.25</v>
      </c>
      <c r="J129" s="247">
        <v>16.75</v>
      </c>
      <c r="K129" s="73" t="s">
        <v>8</v>
      </c>
      <c r="L129" s="73"/>
      <c r="M129" s="212">
        <v>68137210153</v>
      </c>
      <c r="N129" s="212">
        <v>5</v>
      </c>
      <c r="O129" s="268" t="s">
        <v>152</v>
      </c>
      <c r="P129" s="73" t="s">
        <v>3651</v>
      </c>
      <c r="Q129">
        <v>404</v>
      </c>
    </row>
    <row r="130" spans="1:17" s="51" customFormat="1" ht="18.75" customHeight="1" x14ac:dyDescent="0.25">
      <c r="A130" s="210" t="s">
        <v>3648</v>
      </c>
      <c r="B130" s="212"/>
      <c r="C130" s="212"/>
      <c r="D130" s="216" t="s">
        <v>0</v>
      </c>
      <c r="E130" s="220" t="s">
        <v>3677</v>
      </c>
      <c r="F130" s="212" t="s">
        <v>3680</v>
      </c>
      <c r="G130" s="73"/>
      <c r="H130" s="247" t="s">
        <v>19</v>
      </c>
      <c r="I130" s="247">
        <v>17.25</v>
      </c>
      <c r="J130" s="247">
        <v>16.75</v>
      </c>
      <c r="K130" s="73" t="s">
        <v>8</v>
      </c>
      <c r="L130" s="73"/>
      <c r="M130" s="212">
        <v>68137210155</v>
      </c>
      <c r="N130" s="212">
        <v>9</v>
      </c>
      <c r="O130" s="268" t="s">
        <v>153</v>
      </c>
      <c r="P130" s="73" t="s">
        <v>3651</v>
      </c>
      <c r="Q130">
        <v>405</v>
      </c>
    </row>
    <row r="131" spans="1:17" s="51" customFormat="1" ht="18.75" customHeight="1" x14ac:dyDescent="0.25">
      <c r="A131" s="88">
        <v>187</v>
      </c>
      <c r="B131" s="1"/>
      <c r="C131" s="16"/>
      <c r="D131" s="105" t="s">
        <v>0</v>
      </c>
      <c r="E131" s="106" t="s">
        <v>154</v>
      </c>
      <c r="F131" s="140" t="s">
        <v>2557</v>
      </c>
      <c r="G131" s="52"/>
      <c r="H131" s="4" t="s">
        <v>3</v>
      </c>
      <c r="I131" s="152">
        <v>10.1</v>
      </c>
      <c r="J131" s="152">
        <v>9.85</v>
      </c>
      <c r="K131" s="5" t="s">
        <v>13</v>
      </c>
      <c r="L131" s="5"/>
      <c r="M131" s="6">
        <v>68137211889</v>
      </c>
      <c r="N131" s="6">
        <v>2</v>
      </c>
      <c r="O131" s="7" t="s">
        <v>155</v>
      </c>
      <c r="P131" s="6" t="s">
        <v>6</v>
      </c>
      <c r="Q131" s="51">
        <v>409</v>
      </c>
    </row>
    <row r="132" spans="1:17" s="51" customFormat="1" ht="18.75" customHeight="1" x14ac:dyDescent="0.25">
      <c r="A132" s="88">
        <v>217</v>
      </c>
      <c r="B132" s="1"/>
      <c r="C132" s="16"/>
      <c r="D132" s="105" t="s">
        <v>0</v>
      </c>
      <c r="E132" s="106" t="s">
        <v>154</v>
      </c>
      <c r="F132" s="140" t="s">
        <v>2587</v>
      </c>
      <c r="G132" s="52"/>
      <c r="H132" s="13" t="s">
        <v>3</v>
      </c>
      <c r="I132" s="152">
        <v>10.1</v>
      </c>
      <c r="J132" s="152">
        <v>9.85</v>
      </c>
      <c r="K132" s="5" t="s">
        <v>13</v>
      </c>
      <c r="L132" s="5"/>
      <c r="M132" s="6">
        <v>68137211693</v>
      </c>
      <c r="N132" s="6">
        <v>5</v>
      </c>
      <c r="O132" s="7" t="s">
        <v>156</v>
      </c>
      <c r="P132" s="6" t="s">
        <v>6</v>
      </c>
      <c r="Q132" s="51">
        <v>410</v>
      </c>
    </row>
    <row r="133" spans="1:17" s="51" customFormat="1" ht="18.75" customHeight="1" x14ac:dyDescent="0.25">
      <c r="A133" s="88">
        <v>60</v>
      </c>
      <c r="B133" s="1"/>
      <c r="C133" s="16"/>
      <c r="D133" s="105" t="s">
        <v>0</v>
      </c>
      <c r="E133" s="106" t="s">
        <v>154</v>
      </c>
      <c r="F133" s="140" t="s">
        <v>157</v>
      </c>
      <c r="G133" s="52"/>
      <c r="H133" s="4" t="s">
        <v>3</v>
      </c>
      <c r="I133" s="152">
        <v>7.5500000000000007</v>
      </c>
      <c r="J133" s="152">
        <v>7.3000000000000007</v>
      </c>
      <c r="K133" s="5" t="s">
        <v>13</v>
      </c>
      <c r="L133" s="5"/>
      <c r="M133" s="15">
        <v>68137213034</v>
      </c>
      <c r="N133" s="65">
        <v>4</v>
      </c>
      <c r="O133" s="55" t="s">
        <v>158</v>
      </c>
      <c r="P133" s="6" t="s">
        <v>6</v>
      </c>
      <c r="Q133" s="51">
        <v>411</v>
      </c>
    </row>
    <row r="134" spans="1:17" s="51" customFormat="1" ht="18.75" customHeight="1" x14ac:dyDescent="0.25">
      <c r="A134" s="88">
        <v>432</v>
      </c>
      <c r="B134" s="1"/>
      <c r="C134" s="16"/>
      <c r="D134" s="105" t="s">
        <v>0</v>
      </c>
      <c r="E134" s="106" t="s">
        <v>154</v>
      </c>
      <c r="F134" s="140" t="s">
        <v>2179</v>
      </c>
      <c r="G134" s="128"/>
      <c r="H134" s="4" t="s">
        <v>3</v>
      </c>
      <c r="I134" s="152">
        <v>7.5500000000000007</v>
      </c>
      <c r="J134" s="152">
        <v>7.3000000000000007</v>
      </c>
      <c r="K134" s="126" t="s">
        <v>13</v>
      </c>
      <c r="L134" s="126"/>
      <c r="M134" s="120">
        <v>68137211079</v>
      </c>
      <c r="N134" s="120">
        <v>7</v>
      </c>
      <c r="O134" s="123" t="s">
        <v>159</v>
      </c>
      <c r="P134" s="120" t="s">
        <v>6</v>
      </c>
      <c r="Q134" s="51">
        <v>412</v>
      </c>
    </row>
    <row r="135" spans="1:17" s="51" customFormat="1" ht="18.75" customHeight="1" x14ac:dyDescent="0.25">
      <c r="A135" s="88">
        <v>261</v>
      </c>
      <c r="B135" s="1"/>
      <c r="C135" s="16"/>
      <c r="D135" s="105" t="s">
        <v>0</v>
      </c>
      <c r="E135" s="12" t="s">
        <v>154</v>
      </c>
      <c r="F135" s="142" t="s">
        <v>2370</v>
      </c>
      <c r="G135" s="125"/>
      <c r="H135" s="4" t="s">
        <v>3</v>
      </c>
      <c r="I135" s="152">
        <v>10.1</v>
      </c>
      <c r="J135" s="152">
        <v>9.85</v>
      </c>
      <c r="K135" s="126" t="s">
        <v>8</v>
      </c>
      <c r="L135" s="126"/>
      <c r="M135" s="121">
        <v>68137214061</v>
      </c>
      <c r="N135" s="122">
        <v>9</v>
      </c>
      <c r="O135" s="123" t="s">
        <v>2371</v>
      </c>
      <c r="P135" s="120" t="s">
        <v>6</v>
      </c>
      <c r="Q135" s="51">
        <v>416</v>
      </c>
    </row>
    <row r="136" spans="1:17" s="51" customFormat="1" ht="18.75" customHeight="1" x14ac:dyDescent="0.25">
      <c r="A136" s="88">
        <v>48</v>
      </c>
      <c r="B136" s="1"/>
      <c r="C136" s="16"/>
      <c r="D136" s="105" t="s">
        <v>0</v>
      </c>
      <c r="E136" s="12" t="s">
        <v>154</v>
      </c>
      <c r="F136" s="140" t="s">
        <v>160</v>
      </c>
      <c r="G136" s="52"/>
      <c r="H136" s="4" t="s">
        <v>3</v>
      </c>
      <c r="I136" s="152">
        <v>10.1</v>
      </c>
      <c r="J136" s="152">
        <v>9.85</v>
      </c>
      <c r="K136" s="5" t="s">
        <v>8</v>
      </c>
      <c r="L136" s="5"/>
      <c r="M136" s="6">
        <v>68137211892</v>
      </c>
      <c r="N136" s="6">
        <v>2</v>
      </c>
      <c r="O136" s="19" t="s">
        <v>161</v>
      </c>
      <c r="P136" s="6" t="s">
        <v>6</v>
      </c>
      <c r="Q136" s="51">
        <v>418</v>
      </c>
    </row>
    <row r="137" spans="1:17" s="51" customFormat="1" ht="18.75" customHeight="1" x14ac:dyDescent="0.25">
      <c r="A137" s="88">
        <v>64</v>
      </c>
      <c r="B137" s="1"/>
      <c r="C137" s="16"/>
      <c r="D137" s="105" t="s">
        <v>0</v>
      </c>
      <c r="E137" s="12" t="s">
        <v>154</v>
      </c>
      <c r="F137" s="145" t="s">
        <v>2217</v>
      </c>
      <c r="G137" s="125"/>
      <c r="H137" s="4" t="s">
        <v>3</v>
      </c>
      <c r="I137" s="152">
        <v>10.1</v>
      </c>
      <c r="J137" s="152">
        <v>9.85</v>
      </c>
      <c r="K137" s="126" t="s">
        <v>8</v>
      </c>
      <c r="L137" s="126"/>
      <c r="M137" s="121">
        <v>68137213927</v>
      </c>
      <c r="N137" s="122">
        <v>9</v>
      </c>
      <c r="O137" s="129" t="s">
        <v>2218</v>
      </c>
      <c r="P137" s="120" t="s">
        <v>6</v>
      </c>
      <c r="Q137" s="51">
        <v>419</v>
      </c>
    </row>
    <row r="138" spans="1:17" s="51" customFormat="1" ht="18.75" customHeight="1" x14ac:dyDescent="0.25">
      <c r="A138" s="88">
        <v>77</v>
      </c>
      <c r="B138" s="1" t="s">
        <v>3512</v>
      </c>
      <c r="C138" s="2"/>
      <c r="D138" s="3" t="s">
        <v>0</v>
      </c>
      <c r="E138" s="86" t="s">
        <v>1988</v>
      </c>
      <c r="F138" s="102" t="s">
        <v>2638</v>
      </c>
      <c r="G138" s="99" t="s">
        <v>2386</v>
      </c>
      <c r="H138" s="119" t="s">
        <v>3</v>
      </c>
      <c r="I138" s="152">
        <v>11.25</v>
      </c>
      <c r="J138" s="152">
        <v>11</v>
      </c>
      <c r="K138" s="50" t="s">
        <v>18</v>
      </c>
      <c r="L138" s="59"/>
      <c r="M138" s="18">
        <v>68137214251</v>
      </c>
      <c r="N138" s="50">
        <v>4</v>
      </c>
      <c r="O138" s="56" t="s">
        <v>2639</v>
      </c>
      <c r="P138" s="50" t="s">
        <v>6</v>
      </c>
      <c r="Q138" s="51">
        <v>421</v>
      </c>
    </row>
    <row r="139" spans="1:17" s="51" customFormat="1" ht="18.75" customHeight="1" x14ac:dyDescent="0.25">
      <c r="A139" s="88">
        <v>287</v>
      </c>
      <c r="B139" s="1"/>
      <c r="C139" s="16"/>
      <c r="D139" s="105" t="s">
        <v>0</v>
      </c>
      <c r="E139" s="12" t="s">
        <v>162</v>
      </c>
      <c r="F139" s="140" t="s">
        <v>163</v>
      </c>
      <c r="G139" s="52"/>
      <c r="H139" s="4" t="s">
        <v>3</v>
      </c>
      <c r="I139" s="152">
        <v>7.2</v>
      </c>
      <c r="J139" s="152">
        <v>6.95</v>
      </c>
      <c r="K139" s="5" t="s">
        <v>13</v>
      </c>
      <c r="L139" s="11" t="s">
        <v>21</v>
      </c>
      <c r="M139" s="6">
        <v>68137212737</v>
      </c>
      <c r="N139" s="6">
        <v>5</v>
      </c>
      <c r="O139" s="7" t="s">
        <v>164</v>
      </c>
      <c r="P139" s="6" t="s">
        <v>6</v>
      </c>
      <c r="Q139" s="51">
        <v>422</v>
      </c>
    </row>
    <row r="140" spans="1:17" s="51" customFormat="1" ht="18.75" customHeight="1" x14ac:dyDescent="0.25">
      <c r="A140" s="88" t="s">
        <v>3648</v>
      </c>
      <c r="B140" s="75"/>
      <c r="C140" s="76"/>
      <c r="D140" s="105" t="s">
        <v>0</v>
      </c>
      <c r="E140" s="12" t="s">
        <v>165</v>
      </c>
      <c r="F140" s="146" t="s">
        <v>166</v>
      </c>
      <c r="G140" s="52"/>
      <c r="H140" s="4" t="s">
        <v>3</v>
      </c>
      <c r="I140" s="152">
        <v>10.25</v>
      </c>
      <c r="J140" s="152">
        <v>10</v>
      </c>
      <c r="K140" s="79" t="s">
        <v>13</v>
      </c>
      <c r="L140" s="79"/>
      <c r="M140" s="80">
        <v>68137290274</v>
      </c>
      <c r="N140" s="80">
        <v>3</v>
      </c>
      <c r="O140" s="81" t="s">
        <v>167</v>
      </c>
      <c r="P140" s="80" t="s">
        <v>6</v>
      </c>
      <c r="Q140" s="51">
        <v>426</v>
      </c>
    </row>
    <row r="141" spans="1:17" s="51" customFormat="1" ht="18.75" customHeight="1" x14ac:dyDescent="0.25">
      <c r="A141" s="88">
        <v>238</v>
      </c>
      <c r="B141" s="1"/>
      <c r="C141" s="16"/>
      <c r="D141" s="105" t="s">
        <v>0</v>
      </c>
      <c r="E141" s="12" t="s">
        <v>165</v>
      </c>
      <c r="F141" s="140" t="s">
        <v>166</v>
      </c>
      <c r="G141" s="52"/>
      <c r="H141" s="4" t="s">
        <v>19</v>
      </c>
      <c r="I141" s="152">
        <v>13.25</v>
      </c>
      <c r="J141" s="152">
        <v>13</v>
      </c>
      <c r="K141" s="5" t="s">
        <v>13</v>
      </c>
      <c r="L141" s="5"/>
      <c r="M141" s="6">
        <v>68137210427</v>
      </c>
      <c r="N141" s="6">
        <v>7</v>
      </c>
      <c r="O141" s="7" t="s">
        <v>168</v>
      </c>
      <c r="P141" s="6" t="s">
        <v>6</v>
      </c>
      <c r="Q141" s="51">
        <v>427</v>
      </c>
    </row>
    <row r="142" spans="1:17" s="51" customFormat="1" ht="18.75" customHeight="1" x14ac:dyDescent="0.25">
      <c r="A142" s="88">
        <v>356</v>
      </c>
      <c r="B142" s="1"/>
      <c r="C142" s="16"/>
      <c r="D142" s="105" t="s">
        <v>0</v>
      </c>
      <c r="E142" s="106" t="s">
        <v>165</v>
      </c>
      <c r="F142" s="140" t="s">
        <v>1763</v>
      </c>
      <c r="G142" s="52"/>
      <c r="H142" s="4" t="s">
        <v>3</v>
      </c>
      <c r="I142" s="152">
        <v>10.75</v>
      </c>
      <c r="J142" s="152">
        <v>10.5</v>
      </c>
      <c r="K142" s="5" t="s">
        <v>13</v>
      </c>
      <c r="L142" s="5"/>
      <c r="M142" s="15">
        <v>68137213447</v>
      </c>
      <c r="N142" s="73">
        <v>2</v>
      </c>
      <c r="O142" s="7" t="s">
        <v>1762</v>
      </c>
      <c r="P142" s="6" t="s">
        <v>6</v>
      </c>
      <c r="Q142" s="51">
        <v>428</v>
      </c>
    </row>
    <row r="143" spans="1:17" s="51" customFormat="1" ht="18.75" customHeight="1" x14ac:dyDescent="0.25">
      <c r="A143" s="88">
        <v>394</v>
      </c>
      <c r="B143" s="75"/>
      <c r="C143" s="76"/>
      <c r="D143" s="105" t="s">
        <v>0</v>
      </c>
      <c r="E143" s="147" t="s">
        <v>165</v>
      </c>
      <c r="F143" s="107" t="s">
        <v>169</v>
      </c>
      <c r="G143" s="52"/>
      <c r="H143" s="4" t="s">
        <v>3</v>
      </c>
      <c r="I143" s="152">
        <v>10.75</v>
      </c>
      <c r="J143" s="152">
        <v>10.5</v>
      </c>
      <c r="K143" s="79" t="s">
        <v>13</v>
      </c>
      <c r="L143" s="79"/>
      <c r="M143" s="92">
        <v>68137212990</v>
      </c>
      <c r="N143" s="101">
        <v>4</v>
      </c>
      <c r="O143" s="81" t="s">
        <v>170</v>
      </c>
      <c r="P143" s="80" t="s">
        <v>6</v>
      </c>
      <c r="Q143" s="51">
        <v>433</v>
      </c>
    </row>
    <row r="144" spans="1:17" s="51" customFormat="1" ht="18.75" customHeight="1" x14ac:dyDescent="0.25">
      <c r="A144" s="210">
        <v>119</v>
      </c>
      <c r="B144" s="213" t="s">
        <v>3512</v>
      </c>
      <c r="C144" s="213"/>
      <c r="D144" s="216" t="s">
        <v>0</v>
      </c>
      <c r="E144" s="220" t="s">
        <v>3681</v>
      </c>
      <c r="F144" s="213" t="s">
        <v>3682</v>
      </c>
      <c r="G144" s="73"/>
      <c r="H144" s="247" t="s">
        <v>19</v>
      </c>
      <c r="I144" s="247">
        <v>18.25</v>
      </c>
      <c r="J144" s="247">
        <v>17.75</v>
      </c>
      <c r="K144" s="84" t="s">
        <v>18</v>
      </c>
      <c r="L144" s="84"/>
      <c r="M144" s="213">
        <v>68137213993</v>
      </c>
      <c r="N144" s="213">
        <v>4</v>
      </c>
      <c r="O144" s="278" t="s">
        <v>2276</v>
      </c>
      <c r="P144" s="84" t="s">
        <v>3651</v>
      </c>
      <c r="Q144">
        <v>434</v>
      </c>
    </row>
    <row r="145" spans="1:17" s="51" customFormat="1" ht="18.75" customHeight="1" x14ac:dyDescent="0.25">
      <c r="A145" s="210">
        <v>162</v>
      </c>
      <c r="B145" s="212" t="s">
        <v>3512</v>
      </c>
      <c r="C145" s="212"/>
      <c r="D145" s="216" t="s">
        <v>0</v>
      </c>
      <c r="E145" s="220" t="s">
        <v>3681</v>
      </c>
      <c r="F145" s="212" t="s">
        <v>3683</v>
      </c>
      <c r="G145" s="73"/>
      <c r="H145" s="246" t="s">
        <v>19</v>
      </c>
      <c r="I145" s="247">
        <v>13.75</v>
      </c>
      <c r="J145" s="247">
        <v>13.25</v>
      </c>
      <c r="K145" s="73" t="s">
        <v>18</v>
      </c>
      <c r="L145" s="73"/>
      <c r="M145" s="212">
        <v>68137213888</v>
      </c>
      <c r="N145" s="212">
        <v>3</v>
      </c>
      <c r="O145" s="268" t="s">
        <v>2196</v>
      </c>
      <c r="P145" s="73" t="s">
        <v>3651</v>
      </c>
      <c r="Q145">
        <v>435</v>
      </c>
    </row>
    <row r="146" spans="1:17" s="51" customFormat="1" ht="18.75" customHeight="1" x14ac:dyDescent="0.25">
      <c r="A146" s="210">
        <v>73</v>
      </c>
      <c r="B146" s="212" t="s">
        <v>3512</v>
      </c>
      <c r="C146" s="212"/>
      <c r="D146" s="216" t="s">
        <v>0</v>
      </c>
      <c r="E146" s="220" t="s">
        <v>3681</v>
      </c>
      <c r="F146" s="212" t="s">
        <v>3684</v>
      </c>
      <c r="G146" s="73"/>
      <c r="H146" s="246" t="s">
        <v>19</v>
      </c>
      <c r="I146" s="247">
        <v>13.75</v>
      </c>
      <c r="J146" s="247">
        <v>13.25</v>
      </c>
      <c r="K146" s="73" t="s">
        <v>18</v>
      </c>
      <c r="L146" s="73"/>
      <c r="M146" s="212">
        <v>68137213889</v>
      </c>
      <c r="N146" s="212">
        <v>0</v>
      </c>
      <c r="O146" s="268" t="s">
        <v>2197</v>
      </c>
      <c r="P146" s="73" t="s">
        <v>3651</v>
      </c>
      <c r="Q146">
        <v>436</v>
      </c>
    </row>
    <row r="147" spans="1:17" s="51" customFormat="1" ht="18.75" customHeight="1" x14ac:dyDescent="0.25">
      <c r="A147" s="210">
        <v>159</v>
      </c>
      <c r="B147" s="212" t="s">
        <v>3512</v>
      </c>
      <c r="C147" s="212"/>
      <c r="D147" s="216" t="s">
        <v>0</v>
      </c>
      <c r="E147" s="220" t="s">
        <v>3681</v>
      </c>
      <c r="F147" s="212" t="s">
        <v>3685</v>
      </c>
      <c r="G147" s="73"/>
      <c r="H147" s="247" t="s">
        <v>19</v>
      </c>
      <c r="I147" s="247">
        <v>13.75</v>
      </c>
      <c r="J147" s="247">
        <v>13.25</v>
      </c>
      <c r="K147" s="73" t="s">
        <v>18</v>
      </c>
      <c r="L147" s="73"/>
      <c r="M147" s="212">
        <v>68137213890</v>
      </c>
      <c r="N147" s="212">
        <v>6</v>
      </c>
      <c r="O147" s="268" t="s">
        <v>2198</v>
      </c>
      <c r="P147" s="73" t="s">
        <v>3651</v>
      </c>
      <c r="Q147">
        <v>437</v>
      </c>
    </row>
    <row r="148" spans="1:17" s="51" customFormat="1" ht="18.75" customHeight="1" x14ac:dyDescent="0.25">
      <c r="A148" s="210">
        <v>187</v>
      </c>
      <c r="B148" s="212" t="s">
        <v>3512</v>
      </c>
      <c r="C148" s="212"/>
      <c r="D148" s="216" t="s">
        <v>0</v>
      </c>
      <c r="E148" s="220" t="s">
        <v>3681</v>
      </c>
      <c r="F148" s="212" t="s">
        <v>3686</v>
      </c>
      <c r="G148" s="73"/>
      <c r="H148" s="247" t="s">
        <v>19</v>
      </c>
      <c r="I148" s="247">
        <v>13.75</v>
      </c>
      <c r="J148" s="247">
        <v>13.25</v>
      </c>
      <c r="K148" s="73" t="s">
        <v>18</v>
      </c>
      <c r="L148" s="73"/>
      <c r="M148" s="212">
        <v>68137213900</v>
      </c>
      <c r="N148" s="212">
        <v>2</v>
      </c>
      <c r="O148" s="268" t="s">
        <v>2202</v>
      </c>
      <c r="P148" s="73" t="s">
        <v>3651</v>
      </c>
      <c r="Q148">
        <v>438</v>
      </c>
    </row>
    <row r="149" spans="1:17" s="51" customFormat="1" ht="18.75" customHeight="1" x14ac:dyDescent="0.25">
      <c r="A149" s="210">
        <v>173</v>
      </c>
      <c r="B149" s="212" t="s">
        <v>3512</v>
      </c>
      <c r="C149" s="212"/>
      <c r="D149" s="216" t="s">
        <v>0</v>
      </c>
      <c r="E149" s="220" t="s">
        <v>3681</v>
      </c>
      <c r="F149" s="212" t="s">
        <v>3687</v>
      </c>
      <c r="G149" s="181"/>
      <c r="H149" s="247" t="s">
        <v>19</v>
      </c>
      <c r="I149" s="247">
        <v>13.75</v>
      </c>
      <c r="J149" s="247">
        <v>13.25</v>
      </c>
      <c r="K149" s="181" t="s">
        <v>18</v>
      </c>
      <c r="L149" s="181"/>
      <c r="M149" s="202">
        <v>68137213274</v>
      </c>
      <c r="N149" s="202">
        <v>5</v>
      </c>
      <c r="O149" s="272" t="s">
        <v>1664</v>
      </c>
      <c r="P149" s="181" t="s">
        <v>3651</v>
      </c>
      <c r="Q149">
        <v>441</v>
      </c>
    </row>
    <row r="150" spans="1:17" s="51" customFormat="1" ht="18" customHeight="1" x14ac:dyDescent="0.25">
      <c r="A150" s="210">
        <v>272</v>
      </c>
      <c r="B150" s="212" t="s">
        <v>3512</v>
      </c>
      <c r="C150" s="212"/>
      <c r="D150" s="216" t="s">
        <v>0</v>
      </c>
      <c r="E150" s="220" t="s">
        <v>3681</v>
      </c>
      <c r="F150" s="213" t="s">
        <v>3688</v>
      </c>
      <c r="G150" s="73"/>
      <c r="H150" s="247" t="s">
        <v>19</v>
      </c>
      <c r="I150" s="247">
        <v>13.75</v>
      </c>
      <c r="J150" s="247">
        <v>13.25</v>
      </c>
      <c r="K150" s="84" t="s">
        <v>18</v>
      </c>
      <c r="L150" s="84"/>
      <c r="M150" s="213">
        <v>68137212991</v>
      </c>
      <c r="N150" s="213">
        <v>1</v>
      </c>
      <c r="O150" s="213" t="s">
        <v>171</v>
      </c>
      <c r="P150" s="84" t="s">
        <v>3651</v>
      </c>
      <c r="Q150">
        <v>445</v>
      </c>
    </row>
    <row r="151" spans="1:17" s="51" customFormat="1" ht="18.75" customHeight="1" x14ac:dyDescent="0.25">
      <c r="A151" s="210">
        <v>111</v>
      </c>
      <c r="B151" s="212" t="s">
        <v>3512</v>
      </c>
      <c r="C151" s="212"/>
      <c r="D151" s="216" t="s">
        <v>0</v>
      </c>
      <c r="E151" s="220" t="s">
        <v>3681</v>
      </c>
      <c r="F151" s="212" t="s">
        <v>3689</v>
      </c>
      <c r="G151" s="73"/>
      <c r="H151" s="247" t="s">
        <v>19</v>
      </c>
      <c r="I151" s="247">
        <v>13.75</v>
      </c>
      <c r="J151" s="247">
        <v>13.25</v>
      </c>
      <c r="K151" s="73" t="s">
        <v>18</v>
      </c>
      <c r="L151" s="73"/>
      <c r="M151" s="212">
        <v>68137211241</v>
      </c>
      <c r="N151" s="212">
        <v>8</v>
      </c>
      <c r="O151" s="268" t="s">
        <v>172</v>
      </c>
      <c r="P151" s="73" t="s">
        <v>3651</v>
      </c>
      <c r="Q151">
        <v>446</v>
      </c>
    </row>
    <row r="152" spans="1:17" s="51" customFormat="1" ht="18.75" customHeight="1" x14ac:dyDescent="0.25">
      <c r="A152" s="210">
        <v>258</v>
      </c>
      <c r="B152" s="212" t="s">
        <v>3512</v>
      </c>
      <c r="C152" s="212"/>
      <c r="D152" s="216" t="s">
        <v>0</v>
      </c>
      <c r="E152" s="220" t="s">
        <v>3681</v>
      </c>
      <c r="F152" s="212" t="s">
        <v>3690</v>
      </c>
      <c r="G152" s="73"/>
      <c r="H152" s="246" t="s">
        <v>19</v>
      </c>
      <c r="I152" s="247">
        <v>13.75</v>
      </c>
      <c r="J152" s="247">
        <v>13.25</v>
      </c>
      <c r="K152" s="73" t="s">
        <v>18</v>
      </c>
      <c r="L152" s="73"/>
      <c r="M152" s="212">
        <v>68137211895</v>
      </c>
      <c r="N152" s="212">
        <v>3</v>
      </c>
      <c r="O152" s="268" t="s">
        <v>173</v>
      </c>
      <c r="P152" s="73" t="s">
        <v>3651</v>
      </c>
      <c r="Q152">
        <v>448</v>
      </c>
    </row>
    <row r="153" spans="1:17" s="51" customFormat="1" ht="18.75" customHeight="1" x14ac:dyDescent="0.25">
      <c r="A153" s="210">
        <v>263</v>
      </c>
      <c r="B153" s="212" t="s">
        <v>3512</v>
      </c>
      <c r="C153" s="212"/>
      <c r="D153" s="216" t="s">
        <v>0</v>
      </c>
      <c r="E153" s="220" t="s">
        <v>3681</v>
      </c>
      <c r="F153" s="212" t="s">
        <v>3691</v>
      </c>
      <c r="G153" s="73"/>
      <c r="H153" s="247" t="s">
        <v>19</v>
      </c>
      <c r="I153" s="247">
        <v>18.25</v>
      </c>
      <c r="J153" s="247">
        <v>17.75</v>
      </c>
      <c r="K153" s="73" t="s">
        <v>18</v>
      </c>
      <c r="L153" s="73"/>
      <c r="M153" s="212">
        <v>68137210817</v>
      </c>
      <c r="N153" s="212">
        <v>6</v>
      </c>
      <c r="O153" s="268" t="s">
        <v>174</v>
      </c>
      <c r="P153" s="73" t="s">
        <v>3651</v>
      </c>
      <c r="Q153">
        <v>453</v>
      </c>
    </row>
    <row r="154" spans="1:17" s="51" customFormat="1" ht="18.75" customHeight="1" x14ac:dyDescent="0.25">
      <c r="A154" s="210">
        <v>280</v>
      </c>
      <c r="B154" s="212" t="s">
        <v>3512</v>
      </c>
      <c r="C154" s="212"/>
      <c r="D154" s="216" t="s">
        <v>0</v>
      </c>
      <c r="E154" s="220" t="s">
        <v>3681</v>
      </c>
      <c r="F154" s="212" t="s">
        <v>3692</v>
      </c>
      <c r="G154" s="73"/>
      <c r="H154" s="247" t="s">
        <v>19</v>
      </c>
      <c r="I154" s="247">
        <v>18.25</v>
      </c>
      <c r="J154" s="247">
        <v>17.75</v>
      </c>
      <c r="K154" s="73" t="s">
        <v>18</v>
      </c>
      <c r="L154" s="73"/>
      <c r="M154" s="212">
        <v>68137212740</v>
      </c>
      <c r="N154" s="212">
        <v>5</v>
      </c>
      <c r="O154" s="268" t="s">
        <v>175</v>
      </c>
      <c r="P154" s="73" t="s">
        <v>3651</v>
      </c>
      <c r="Q154">
        <v>454</v>
      </c>
    </row>
    <row r="155" spans="1:17" s="51" customFormat="1" ht="18.75" customHeight="1" x14ac:dyDescent="0.25">
      <c r="A155" s="210">
        <v>300</v>
      </c>
      <c r="B155" s="212" t="s">
        <v>3512</v>
      </c>
      <c r="C155" s="212"/>
      <c r="D155" s="216" t="s">
        <v>0</v>
      </c>
      <c r="E155" s="220" t="s">
        <v>3681</v>
      </c>
      <c r="F155" s="212" t="s">
        <v>3693</v>
      </c>
      <c r="G155" s="73"/>
      <c r="H155" s="247" t="s">
        <v>19</v>
      </c>
      <c r="I155" s="247">
        <v>18.25</v>
      </c>
      <c r="J155" s="247">
        <v>17.75</v>
      </c>
      <c r="K155" s="73" t="s">
        <v>18</v>
      </c>
      <c r="L155" s="73"/>
      <c r="M155" s="212">
        <v>68137212739</v>
      </c>
      <c r="N155" s="212">
        <v>9</v>
      </c>
      <c r="O155" s="268" t="s">
        <v>176</v>
      </c>
      <c r="P155" s="73" t="s">
        <v>3651</v>
      </c>
      <c r="Q155">
        <v>455</v>
      </c>
    </row>
    <row r="156" spans="1:17" s="51" customFormat="1" ht="18.75" customHeight="1" x14ac:dyDescent="0.25">
      <c r="A156" s="210">
        <v>93</v>
      </c>
      <c r="B156" s="212" t="s">
        <v>3512</v>
      </c>
      <c r="C156" s="212"/>
      <c r="D156" s="216" t="s">
        <v>0</v>
      </c>
      <c r="E156" s="220" t="s">
        <v>3681</v>
      </c>
      <c r="F156" s="212" t="s">
        <v>3694</v>
      </c>
      <c r="G156" s="73"/>
      <c r="H156" s="247" t="s">
        <v>19</v>
      </c>
      <c r="I156" s="247">
        <v>18.25</v>
      </c>
      <c r="J156" s="247">
        <v>17.75</v>
      </c>
      <c r="K156" s="73" t="s">
        <v>18</v>
      </c>
      <c r="L156" s="73"/>
      <c r="M156" s="212">
        <v>68137213852</v>
      </c>
      <c r="N156" s="212">
        <v>4</v>
      </c>
      <c r="O156" s="268" t="s">
        <v>2068</v>
      </c>
      <c r="P156" s="73" t="s">
        <v>3651</v>
      </c>
      <c r="Q156">
        <v>457</v>
      </c>
    </row>
    <row r="157" spans="1:17" s="51" customFormat="1" ht="18.75" customHeight="1" x14ac:dyDescent="0.25">
      <c r="A157" s="210">
        <v>246</v>
      </c>
      <c r="B157" s="212" t="s">
        <v>3512</v>
      </c>
      <c r="C157" s="212"/>
      <c r="D157" s="216" t="s">
        <v>0</v>
      </c>
      <c r="E157" s="220" t="s">
        <v>3681</v>
      </c>
      <c r="F157" s="212" t="s">
        <v>3695</v>
      </c>
      <c r="G157" s="73"/>
      <c r="H157" s="246" t="s">
        <v>19</v>
      </c>
      <c r="I157" s="247">
        <v>18.25</v>
      </c>
      <c r="J157" s="247">
        <v>17.75</v>
      </c>
      <c r="K157" s="73" t="s">
        <v>18</v>
      </c>
      <c r="L157" s="73"/>
      <c r="M157" s="212">
        <v>68137212992</v>
      </c>
      <c r="N157" s="212">
        <v>8</v>
      </c>
      <c r="O157" s="268" t="s">
        <v>177</v>
      </c>
      <c r="P157" s="73" t="s">
        <v>3651</v>
      </c>
      <c r="Q157">
        <v>458</v>
      </c>
    </row>
    <row r="158" spans="1:17" s="51" customFormat="1" ht="18.75" customHeight="1" x14ac:dyDescent="0.25">
      <c r="A158" s="88">
        <v>184</v>
      </c>
      <c r="B158" s="1"/>
      <c r="C158" s="16"/>
      <c r="D158" s="105" t="s">
        <v>0</v>
      </c>
      <c r="E158" s="106" t="s">
        <v>178</v>
      </c>
      <c r="F158" s="66" t="s">
        <v>2015</v>
      </c>
      <c r="G158" s="52"/>
      <c r="H158" s="4" t="s">
        <v>3</v>
      </c>
      <c r="I158" s="152">
        <v>7.15</v>
      </c>
      <c r="J158" s="152">
        <v>6.9</v>
      </c>
      <c r="K158" s="5" t="s">
        <v>18</v>
      </c>
      <c r="L158" s="5"/>
      <c r="M158" s="8">
        <v>68137213111</v>
      </c>
      <c r="N158" s="70">
        <v>2</v>
      </c>
      <c r="O158" s="7" t="s">
        <v>179</v>
      </c>
      <c r="P158" s="6" t="s">
        <v>6</v>
      </c>
      <c r="Q158" s="51">
        <v>459</v>
      </c>
    </row>
    <row r="159" spans="1:17" s="51" customFormat="1" ht="18.75" customHeight="1" x14ac:dyDescent="0.25">
      <c r="A159" s="88">
        <v>147</v>
      </c>
      <c r="B159" s="1" t="s">
        <v>3512</v>
      </c>
      <c r="C159" s="16"/>
      <c r="D159" s="105" t="s">
        <v>0</v>
      </c>
      <c r="E159" s="106" t="s">
        <v>178</v>
      </c>
      <c r="F159" s="66" t="s">
        <v>2412</v>
      </c>
      <c r="G159" s="118" t="s">
        <v>2386</v>
      </c>
      <c r="H159" s="4" t="s">
        <v>3</v>
      </c>
      <c r="I159" s="152">
        <v>7.15</v>
      </c>
      <c r="J159" s="152">
        <v>6.9</v>
      </c>
      <c r="K159" s="5" t="s">
        <v>18</v>
      </c>
      <c r="L159" s="5"/>
      <c r="M159" s="15">
        <v>68137214078</v>
      </c>
      <c r="N159" s="50">
        <v>7</v>
      </c>
      <c r="O159" s="57" t="s">
        <v>2413</v>
      </c>
      <c r="P159" s="6" t="s">
        <v>6</v>
      </c>
      <c r="Q159" s="51">
        <v>460</v>
      </c>
    </row>
    <row r="160" spans="1:17" s="51" customFormat="1" ht="18.75" customHeight="1" x14ac:dyDescent="0.25">
      <c r="A160" s="88">
        <v>37</v>
      </c>
      <c r="B160" s="1"/>
      <c r="C160" s="16"/>
      <c r="D160" s="105" t="s">
        <v>0</v>
      </c>
      <c r="E160" s="106" t="s">
        <v>180</v>
      </c>
      <c r="F160" s="140" t="s">
        <v>181</v>
      </c>
      <c r="G160" s="52"/>
      <c r="H160" s="13" t="s">
        <v>3</v>
      </c>
      <c r="I160" s="152">
        <v>7.15</v>
      </c>
      <c r="J160" s="152">
        <v>6.9</v>
      </c>
      <c r="K160" s="5" t="s">
        <v>13</v>
      </c>
      <c r="L160" s="5"/>
      <c r="M160" s="6">
        <v>68137210428</v>
      </c>
      <c r="N160" s="6">
        <v>4</v>
      </c>
      <c r="O160" s="7" t="s">
        <v>182</v>
      </c>
      <c r="P160" s="6" t="s">
        <v>6</v>
      </c>
      <c r="Q160" s="51">
        <v>466</v>
      </c>
    </row>
    <row r="161" spans="1:17" s="51" customFormat="1" ht="18.75" customHeight="1" x14ac:dyDescent="0.25">
      <c r="A161" s="88" t="s">
        <v>3648</v>
      </c>
      <c r="B161" s="1"/>
      <c r="C161" s="16"/>
      <c r="D161" s="105" t="s">
        <v>0</v>
      </c>
      <c r="E161" s="12" t="s">
        <v>180</v>
      </c>
      <c r="F161" s="140" t="s">
        <v>183</v>
      </c>
      <c r="G161" s="52"/>
      <c r="H161" s="4" t="s">
        <v>3</v>
      </c>
      <c r="I161" s="152">
        <v>7.15</v>
      </c>
      <c r="J161" s="152">
        <v>6.9</v>
      </c>
      <c r="K161" s="5" t="s">
        <v>13</v>
      </c>
      <c r="L161" s="5"/>
      <c r="M161" s="6">
        <v>68137210140</v>
      </c>
      <c r="N161" s="6">
        <v>5</v>
      </c>
      <c r="O161" s="7" t="s">
        <v>184</v>
      </c>
      <c r="P161" s="6" t="s">
        <v>6</v>
      </c>
      <c r="Q161" s="51">
        <v>468</v>
      </c>
    </row>
    <row r="162" spans="1:17" s="51" customFormat="1" ht="18.75" customHeight="1" x14ac:dyDescent="0.25">
      <c r="A162" s="88">
        <v>240</v>
      </c>
      <c r="B162" s="1"/>
      <c r="C162" s="16"/>
      <c r="D162" s="105" t="s">
        <v>0</v>
      </c>
      <c r="E162" s="106" t="s">
        <v>180</v>
      </c>
      <c r="F162" s="140" t="s">
        <v>185</v>
      </c>
      <c r="G162" s="52"/>
      <c r="H162" s="4" t="s">
        <v>3</v>
      </c>
      <c r="I162" s="152">
        <v>7.15</v>
      </c>
      <c r="J162" s="152">
        <v>6.9</v>
      </c>
      <c r="K162" s="5" t="s">
        <v>13</v>
      </c>
      <c r="L162" s="5"/>
      <c r="M162" s="8">
        <v>68137212741</v>
      </c>
      <c r="N162" s="6">
        <v>2</v>
      </c>
      <c r="O162" s="7" t="s">
        <v>186</v>
      </c>
      <c r="P162" s="6" t="s">
        <v>6</v>
      </c>
      <c r="Q162" s="51">
        <v>470</v>
      </c>
    </row>
    <row r="163" spans="1:17" s="51" customFormat="1" ht="18.75" customHeight="1" x14ac:dyDescent="0.25">
      <c r="A163" s="88">
        <v>381</v>
      </c>
      <c r="B163" s="1"/>
      <c r="C163" s="16"/>
      <c r="D163" s="105" t="s">
        <v>0</v>
      </c>
      <c r="E163" s="106" t="s">
        <v>180</v>
      </c>
      <c r="F163" s="140" t="s">
        <v>187</v>
      </c>
      <c r="G163" s="52"/>
      <c r="H163" s="4" t="s">
        <v>3</v>
      </c>
      <c r="I163" s="152">
        <v>7.15</v>
      </c>
      <c r="J163" s="152">
        <v>6.9</v>
      </c>
      <c r="K163" s="5" t="s">
        <v>13</v>
      </c>
      <c r="L163" s="5"/>
      <c r="M163" s="6">
        <v>68137212143</v>
      </c>
      <c r="N163" s="6">
        <v>4</v>
      </c>
      <c r="O163" s="7" t="s">
        <v>188</v>
      </c>
      <c r="P163" s="6" t="s">
        <v>6</v>
      </c>
      <c r="Q163" s="51">
        <v>471</v>
      </c>
    </row>
    <row r="164" spans="1:17" s="51" customFormat="1" ht="18.75" customHeight="1" x14ac:dyDescent="0.25">
      <c r="A164" s="88">
        <v>375</v>
      </c>
      <c r="B164" s="1"/>
      <c r="C164" s="16"/>
      <c r="D164" s="105" t="s">
        <v>0</v>
      </c>
      <c r="E164" s="106" t="s">
        <v>180</v>
      </c>
      <c r="F164" s="140" t="s">
        <v>189</v>
      </c>
      <c r="G164" s="52"/>
      <c r="H164" s="13" t="s">
        <v>3</v>
      </c>
      <c r="I164" s="152">
        <v>7.15</v>
      </c>
      <c r="J164" s="152">
        <v>6.9</v>
      </c>
      <c r="K164" s="5" t="s">
        <v>13</v>
      </c>
      <c r="L164" s="5"/>
      <c r="M164" s="6">
        <v>68137212144</v>
      </c>
      <c r="N164" s="6">
        <v>1</v>
      </c>
      <c r="O164" s="7" t="s">
        <v>190</v>
      </c>
      <c r="P164" s="6" t="s">
        <v>6</v>
      </c>
      <c r="Q164" s="51">
        <v>472</v>
      </c>
    </row>
    <row r="165" spans="1:17" s="51" customFormat="1" ht="18.75" customHeight="1" x14ac:dyDescent="0.25">
      <c r="A165" s="88">
        <v>87</v>
      </c>
      <c r="B165" s="1"/>
      <c r="C165" s="16"/>
      <c r="D165" s="105" t="s">
        <v>0</v>
      </c>
      <c r="E165" s="106" t="s">
        <v>180</v>
      </c>
      <c r="F165" s="140" t="s">
        <v>191</v>
      </c>
      <c r="G165" s="52"/>
      <c r="H165" s="13" t="s">
        <v>3</v>
      </c>
      <c r="I165" s="152">
        <v>7.15</v>
      </c>
      <c r="J165" s="152">
        <v>6.9</v>
      </c>
      <c r="K165" s="5" t="s">
        <v>13</v>
      </c>
      <c r="L165" s="5"/>
      <c r="M165" s="6">
        <v>68137210142</v>
      </c>
      <c r="N165" s="6">
        <v>9</v>
      </c>
      <c r="O165" s="7" t="s">
        <v>192</v>
      </c>
      <c r="P165" s="6" t="s">
        <v>6</v>
      </c>
      <c r="Q165" s="51">
        <v>473</v>
      </c>
    </row>
    <row r="166" spans="1:17" s="51" customFormat="1" ht="18.75" customHeight="1" x14ac:dyDescent="0.25">
      <c r="A166" s="88">
        <v>20</v>
      </c>
      <c r="B166" s="1"/>
      <c r="C166" s="16"/>
      <c r="D166" s="105" t="s">
        <v>0</v>
      </c>
      <c r="E166" s="147" t="s">
        <v>180</v>
      </c>
      <c r="F166" s="140" t="s">
        <v>193</v>
      </c>
      <c r="G166" s="52"/>
      <c r="H166" s="4" t="s">
        <v>3</v>
      </c>
      <c r="I166" s="152">
        <v>7.15</v>
      </c>
      <c r="J166" s="152">
        <v>6.9</v>
      </c>
      <c r="K166" s="5" t="s">
        <v>13</v>
      </c>
      <c r="L166" s="5"/>
      <c r="M166" s="15">
        <v>68137212996</v>
      </c>
      <c r="N166" s="70">
        <v>6</v>
      </c>
      <c r="O166" s="7" t="s">
        <v>194</v>
      </c>
      <c r="P166" s="6" t="s">
        <v>6</v>
      </c>
      <c r="Q166" s="51">
        <v>475</v>
      </c>
    </row>
    <row r="167" spans="1:17" s="51" customFormat="1" ht="18.75" customHeight="1" x14ac:dyDescent="0.25">
      <c r="A167" s="88" t="s">
        <v>3648</v>
      </c>
      <c r="B167" s="1" t="s">
        <v>3512</v>
      </c>
      <c r="C167" s="16"/>
      <c r="D167" s="105" t="s">
        <v>0</v>
      </c>
      <c r="E167" s="106" t="s">
        <v>180</v>
      </c>
      <c r="F167" s="140" t="s">
        <v>195</v>
      </c>
      <c r="G167" s="52"/>
      <c r="H167" s="4" t="s">
        <v>3</v>
      </c>
      <c r="I167" s="152">
        <v>7.15</v>
      </c>
      <c r="J167" s="152">
        <v>6.9</v>
      </c>
      <c r="K167" s="5" t="s">
        <v>13</v>
      </c>
      <c r="L167" s="5"/>
      <c r="M167" s="6">
        <v>68137211559</v>
      </c>
      <c r="N167" s="6">
        <v>4</v>
      </c>
      <c r="O167" s="7" t="s">
        <v>196</v>
      </c>
      <c r="P167" s="6" t="s">
        <v>6</v>
      </c>
      <c r="Q167" s="51">
        <v>477</v>
      </c>
    </row>
    <row r="168" spans="1:17" s="51" customFormat="1" ht="18.75" customHeight="1" x14ac:dyDescent="0.25">
      <c r="A168" s="88">
        <v>148</v>
      </c>
      <c r="B168" s="1"/>
      <c r="C168" s="16"/>
      <c r="D168" s="105" t="s">
        <v>0</v>
      </c>
      <c r="E168" s="106" t="s">
        <v>180</v>
      </c>
      <c r="F168" s="140" t="s">
        <v>2414</v>
      </c>
      <c r="G168" s="118" t="s">
        <v>2386</v>
      </c>
      <c r="H168" s="4" t="s">
        <v>3</v>
      </c>
      <c r="I168" s="152">
        <v>7.15</v>
      </c>
      <c r="J168" s="152">
        <v>6.9</v>
      </c>
      <c r="K168" s="5" t="s">
        <v>13</v>
      </c>
      <c r="L168" s="11" t="s">
        <v>21</v>
      </c>
      <c r="M168" s="15">
        <v>68137214079</v>
      </c>
      <c r="N168" s="50">
        <v>4</v>
      </c>
      <c r="O168" s="57" t="s">
        <v>2415</v>
      </c>
      <c r="P168" s="6" t="s">
        <v>6</v>
      </c>
      <c r="Q168" s="51">
        <v>479</v>
      </c>
    </row>
    <row r="169" spans="1:17" s="51" customFormat="1" ht="18.75" customHeight="1" x14ac:dyDescent="0.25">
      <c r="A169" s="210">
        <v>118</v>
      </c>
      <c r="B169" s="212"/>
      <c r="C169" s="212"/>
      <c r="D169" s="216" t="s">
        <v>0</v>
      </c>
      <c r="E169" s="220" t="s">
        <v>3696</v>
      </c>
      <c r="F169" s="212" t="s">
        <v>3697</v>
      </c>
      <c r="G169" s="73"/>
      <c r="H169" s="247" t="s">
        <v>19</v>
      </c>
      <c r="I169" s="247">
        <v>12.5</v>
      </c>
      <c r="J169" s="247">
        <v>12</v>
      </c>
      <c r="K169" s="73" t="s">
        <v>18</v>
      </c>
      <c r="L169" s="73"/>
      <c r="M169" s="212">
        <v>68137213262</v>
      </c>
      <c r="N169" s="212">
        <v>1</v>
      </c>
      <c r="O169" s="268" t="s">
        <v>1665</v>
      </c>
      <c r="P169" s="73" t="s">
        <v>3651</v>
      </c>
      <c r="Q169">
        <v>480</v>
      </c>
    </row>
    <row r="170" spans="1:17" s="51" customFormat="1" ht="18.75" customHeight="1" x14ac:dyDescent="0.25">
      <c r="A170" s="88">
        <v>61</v>
      </c>
      <c r="B170" s="1" t="s">
        <v>3512</v>
      </c>
      <c r="C170" s="16"/>
      <c r="D170" s="105" t="s">
        <v>0</v>
      </c>
      <c r="E170" s="106" t="s">
        <v>2001</v>
      </c>
      <c r="F170" s="140" t="s">
        <v>2002</v>
      </c>
      <c r="G170" s="99"/>
      <c r="H170" s="4" t="s">
        <v>3</v>
      </c>
      <c r="I170" s="152">
        <v>7.25</v>
      </c>
      <c r="J170" s="152">
        <v>7</v>
      </c>
      <c r="K170" s="5" t="s">
        <v>13</v>
      </c>
      <c r="L170" s="5"/>
      <c r="M170" s="15">
        <v>68137210329</v>
      </c>
      <c r="N170" s="50">
        <v>4</v>
      </c>
      <c r="O170" s="21" t="s">
        <v>2010</v>
      </c>
      <c r="P170" s="6" t="s">
        <v>6</v>
      </c>
      <c r="Q170" s="51">
        <v>486</v>
      </c>
    </row>
    <row r="171" spans="1:17" s="51" customFormat="1" ht="18.75" customHeight="1" x14ac:dyDescent="0.25">
      <c r="A171" s="210">
        <v>19</v>
      </c>
      <c r="B171" s="212"/>
      <c r="C171" s="212"/>
      <c r="D171" s="216" t="s">
        <v>0</v>
      </c>
      <c r="E171" s="220" t="s">
        <v>3698</v>
      </c>
      <c r="F171" s="212" t="s">
        <v>3699</v>
      </c>
      <c r="G171" s="73"/>
      <c r="H171" s="247" t="s">
        <v>19</v>
      </c>
      <c r="I171" s="247">
        <v>17.5</v>
      </c>
      <c r="J171" s="247">
        <v>17</v>
      </c>
      <c r="K171" s="73" t="s">
        <v>8</v>
      </c>
      <c r="L171" s="73"/>
      <c r="M171" s="212">
        <v>68137211975</v>
      </c>
      <c r="N171" s="212">
        <v>2</v>
      </c>
      <c r="O171" s="268" t="s">
        <v>197</v>
      </c>
      <c r="P171" s="73" t="s">
        <v>3651</v>
      </c>
      <c r="Q171">
        <v>488</v>
      </c>
    </row>
    <row r="172" spans="1:17" s="51" customFormat="1" ht="18.75" customHeight="1" x14ac:dyDescent="0.25">
      <c r="A172" s="88">
        <v>335</v>
      </c>
      <c r="B172" s="1"/>
      <c r="C172" s="16"/>
      <c r="D172" s="105" t="s">
        <v>0</v>
      </c>
      <c r="E172" s="106" t="s">
        <v>198</v>
      </c>
      <c r="F172" s="140" t="s">
        <v>199</v>
      </c>
      <c r="G172" s="52"/>
      <c r="H172" s="13" t="s">
        <v>3</v>
      </c>
      <c r="I172" s="152">
        <v>7.25</v>
      </c>
      <c r="J172" s="152">
        <v>7</v>
      </c>
      <c r="K172" s="5" t="s">
        <v>13</v>
      </c>
      <c r="L172" s="11" t="s">
        <v>21</v>
      </c>
      <c r="M172" s="6">
        <v>68137211560</v>
      </c>
      <c r="N172" s="6">
        <v>0</v>
      </c>
      <c r="O172" s="7" t="s">
        <v>200</v>
      </c>
      <c r="P172" s="6" t="s">
        <v>6</v>
      </c>
      <c r="Q172" s="51">
        <v>491</v>
      </c>
    </row>
    <row r="173" spans="1:17" s="51" customFormat="1" ht="18.75" customHeight="1" x14ac:dyDescent="0.25">
      <c r="A173" s="88">
        <v>61</v>
      </c>
      <c r="B173" s="1"/>
      <c r="C173" s="16"/>
      <c r="D173" s="105" t="s">
        <v>0</v>
      </c>
      <c r="E173" s="106" t="s">
        <v>198</v>
      </c>
      <c r="F173" s="140" t="s">
        <v>201</v>
      </c>
      <c r="G173" s="52"/>
      <c r="H173" s="4" t="s">
        <v>3</v>
      </c>
      <c r="I173" s="152">
        <v>7.75</v>
      </c>
      <c r="J173" s="152">
        <v>7.5</v>
      </c>
      <c r="K173" s="5" t="s">
        <v>13</v>
      </c>
      <c r="L173" s="5"/>
      <c r="M173" s="6">
        <v>68137211561</v>
      </c>
      <c r="N173" s="6">
        <v>7</v>
      </c>
      <c r="O173" s="7" t="s">
        <v>202</v>
      </c>
      <c r="P173" s="6" t="s">
        <v>6</v>
      </c>
      <c r="Q173" s="51">
        <v>492</v>
      </c>
    </row>
    <row r="174" spans="1:17" s="51" customFormat="1" ht="18.75" customHeight="1" x14ac:dyDescent="0.25">
      <c r="A174" s="88">
        <v>284</v>
      </c>
      <c r="B174" s="1"/>
      <c r="C174" s="16"/>
      <c r="D174" s="105" t="s">
        <v>0</v>
      </c>
      <c r="E174" s="12" t="s">
        <v>198</v>
      </c>
      <c r="F174" s="140" t="s">
        <v>203</v>
      </c>
      <c r="G174" s="52"/>
      <c r="H174" s="4" t="s">
        <v>3</v>
      </c>
      <c r="I174" s="152">
        <v>7.75</v>
      </c>
      <c r="J174" s="152">
        <v>7.5</v>
      </c>
      <c r="K174" s="5" t="s">
        <v>13</v>
      </c>
      <c r="L174" s="5"/>
      <c r="M174" s="6">
        <v>68137211244</v>
      </c>
      <c r="N174" s="6">
        <v>9</v>
      </c>
      <c r="O174" s="7" t="s">
        <v>204</v>
      </c>
      <c r="P174" s="6" t="s">
        <v>6</v>
      </c>
      <c r="Q174" s="51">
        <v>494</v>
      </c>
    </row>
    <row r="175" spans="1:17" s="51" customFormat="1" ht="18.75" customHeight="1" x14ac:dyDescent="0.25">
      <c r="A175" s="88" t="s">
        <v>3648</v>
      </c>
      <c r="B175" s="1"/>
      <c r="C175" s="16"/>
      <c r="D175" s="105" t="s">
        <v>0</v>
      </c>
      <c r="E175" s="106" t="s">
        <v>198</v>
      </c>
      <c r="F175" s="140" t="s">
        <v>205</v>
      </c>
      <c r="G175" s="52"/>
      <c r="H175" s="4" t="s">
        <v>3</v>
      </c>
      <c r="I175" s="152">
        <v>7.75</v>
      </c>
      <c r="J175" s="152">
        <v>7.5</v>
      </c>
      <c r="K175" s="5" t="s">
        <v>13</v>
      </c>
      <c r="L175" s="5"/>
      <c r="M175" s="6">
        <v>68137211899</v>
      </c>
      <c r="N175" s="6">
        <v>1</v>
      </c>
      <c r="O175" s="7" t="s">
        <v>206</v>
      </c>
      <c r="P175" s="6" t="s">
        <v>6</v>
      </c>
      <c r="Q175" s="51">
        <v>496</v>
      </c>
    </row>
    <row r="176" spans="1:17" s="51" customFormat="1" ht="18.75" customHeight="1" x14ac:dyDescent="0.25">
      <c r="A176" s="88">
        <v>63</v>
      </c>
      <c r="B176" s="1"/>
      <c r="C176" s="16"/>
      <c r="D176" s="105" t="s">
        <v>0</v>
      </c>
      <c r="E176" s="106" t="s">
        <v>198</v>
      </c>
      <c r="F176" s="140" t="s">
        <v>207</v>
      </c>
      <c r="G176" s="52"/>
      <c r="H176" s="13" t="s">
        <v>3</v>
      </c>
      <c r="I176" s="152">
        <v>7.75</v>
      </c>
      <c r="J176" s="152">
        <v>7.5</v>
      </c>
      <c r="K176" s="5" t="s">
        <v>8</v>
      </c>
      <c r="L176" s="5"/>
      <c r="M176" s="6">
        <v>68137212481</v>
      </c>
      <c r="N176" s="6">
        <v>7</v>
      </c>
      <c r="O176" s="7" t="s">
        <v>208</v>
      </c>
      <c r="P176" s="6" t="s">
        <v>6</v>
      </c>
      <c r="Q176" s="51">
        <v>498</v>
      </c>
    </row>
    <row r="177" spans="1:17" s="51" customFormat="1" ht="18.75" customHeight="1" x14ac:dyDescent="0.25">
      <c r="A177" s="88">
        <v>154</v>
      </c>
      <c r="B177" s="1"/>
      <c r="C177" s="132"/>
      <c r="D177" s="105" t="s">
        <v>0</v>
      </c>
      <c r="E177" s="12" t="s">
        <v>2308</v>
      </c>
      <c r="F177" s="140" t="s">
        <v>2309</v>
      </c>
      <c r="G177" s="99"/>
      <c r="H177" s="4" t="s">
        <v>3</v>
      </c>
      <c r="I177" s="152">
        <v>7.5</v>
      </c>
      <c r="J177" s="152">
        <v>7.25</v>
      </c>
      <c r="K177" s="5" t="s">
        <v>18</v>
      </c>
      <c r="L177" s="5"/>
      <c r="M177" s="15">
        <v>68137214027</v>
      </c>
      <c r="N177" s="50">
        <v>5</v>
      </c>
      <c r="O177" s="57" t="s">
        <v>2310</v>
      </c>
      <c r="P177" s="6" t="s">
        <v>6</v>
      </c>
      <c r="Q177" s="51">
        <v>499</v>
      </c>
    </row>
    <row r="178" spans="1:17" s="51" customFormat="1" ht="18.75" customHeight="1" x14ac:dyDescent="0.25">
      <c r="A178" s="88">
        <v>67</v>
      </c>
      <c r="B178" s="1"/>
      <c r="C178" s="16"/>
      <c r="D178" s="105" t="s">
        <v>0</v>
      </c>
      <c r="E178" s="106" t="s">
        <v>209</v>
      </c>
      <c r="F178" s="66" t="s">
        <v>212</v>
      </c>
      <c r="G178" s="52"/>
      <c r="H178" s="4" t="s">
        <v>3</v>
      </c>
      <c r="I178" s="152">
        <v>14</v>
      </c>
      <c r="J178" s="152">
        <v>13.5</v>
      </c>
      <c r="K178" s="5" t="s">
        <v>8</v>
      </c>
      <c r="L178" s="5"/>
      <c r="M178" s="15">
        <v>68137213414</v>
      </c>
      <c r="N178" s="73">
        <v>4</v>
      </c>
      <c r="O178" s="7" t="s">
        <v>1749</v>
      </c>
      <c r="P178" s="6" t="s">
        <v>6</v>
      </c>
      <c r="Q178" s="51">
        <v>501</v>
      </c>
    </row>
    <row r="179" spans="1:17" s="51" customFormat="1" ht="18.75" customHeight="1" x14ac:dyDescent="0.25">
      <c r="A179" s="88">
        <v>35</v>
      </c>
      <c r="B179" s="1"/>
      <c r="C179" s="16"/>
      <c r="D179" s="105" t="s">
        <v>0</v>
      </c>
      <c r="E179" s="12" t="s">
        <v>209</v>
      </c>
      <c r="F179" s="66" t="s">
        <v>1808</v>
      </c>
      <c r="G179" s="99"/>
      <c r="H179" s="4" t="s">
        <v>3</v>
      </c>
      <c r="I179" s="152">
        <v>14</v>
      </c>
      <c r="J179" s="152">
        <v>13.5</v>
      </c>
      <c r="K179" s="5" t="s">
        <v>13</v>
      </c>
      <c r="L179" s="5"/>
      <c r="M179" s="15">
        <v>68137213515</v>
      </c>
      <c r="N179" s="20">
        <v>8</v>
      </c>
      <c r="O179" s="55" t="s">
        <v>1809</v>
      </c>
      <c r="P179" s="6" t="s">
        <v>6</v>
      </c>
      <c r="Q179" s="51">
        <v>503</v>
      </c>
    </row>
    <row r="180" spans="1:17" s="51" customFormat="1" ht="18.75" customHeight="1" x14ac:dyDescent="0.25">
      <c r="A180" s="88">
        <v>131</v>
      </c>
      <c r="B180" s="1"/>
      <c r="C180" s="16"/>
      <c r="D180" s="105" t="s">
        <v>0</v>
      </c>
      <c r="E180" s="12" t="s">
        <v>209</v>
      </c>
      <c r="F180" s="140" t="s">
        <v>210</v>
      </c>
      <c r="G180" s="52"/>
      <c r="H180" s="13" t="s">
        <v>19</v>
      </c>
      <c r="I180" s="152">
        <v>14</v>
      </c>
      <c r="J180" s="152">
        <v>13.5</v>
      </c>
      <c r="K180" s="5" t="s">
        <v>8</v>
      </c>
      <c r="L180" s="5"/>
      <c r="M180" s="6">
        <v>68137212583</v>
      </c>
      <c r="N180" s="6">
        <v>8</v>
      </c>
      <c r="O180" s="7" t="s">
        <v>211</v>
      </c>
      <c r="P180" s="6" t="s">
        <v>6</v>
      </c>
      <c r="Q180" s="51">
        <v>506</v>
      </c>
    </row>
    <row r="181" spans="1:17" s="51" customFormat="1" ht="18.75" customHeight="1" x14ac:dyDescent="0.25">
      <c r="A181" s="88">
        <v>93</v>
      </c>
      <c r="B181" s="1"/>
      <c r="C181" s="16"/>
      <c r="D181" s="105" t="s">
        <v>0</v>
      </c>
      <c r="E181" s="12" t="s">
        <v>209</v>
      </c>
      <c r="F181" s="140" t="s">
        <v>2062</v>
      </c>
      <c r="G181" s="99"/>
      <c r="H181" s="13" t="s">
        <v>19</v>
      </c>
      <c r="I181" s="152">
        <v>18.75</v>
      </c>
      <c r="J181" s="152">
        <v>18.25</v>
      </c>
      <c r="K181" s="5" t="s">
        <v>13</v>
      </c>
      <c r="L181" s="5"/>
      <c r="M181" s="18">
        <v>68137213731</v>
      </c>
      <c r="N181" s="50">
        <v>2</v>
      </c>
      <c r="O181" s="7" t="s">
        <v>2063</v>
      </c>
      <c r="P181" s="6" t="s">
        <v>6</v>
      </c>
      <c r="Q181" s="51">
        <v>511</v>
      </c>
    </row>
    <row r="182" spans="1:17" s="51" customFormat="1" ht="18.75" customHeight="1" x14ac:dyDescent="0.25">
      <c r="A182" s="88">
        <v>36</v>
      </c>
      <c r="B182" s="1"/>
      <c r="C182" s="16"/>
      <c r="D182" s="105" t="s">
        <v>0</v>
      </c>
      <c r="E182" s="106" t="s">
        <v>209</v>
      </c>
      <c r="F182" s="140" t="s">
        <v>1776</v>
      </c>
      <c r="G182" s="52"/>
      <c r="H182" s="4" t="s">
        <v>19</v>
      </c>
      <c r="I182" s="152">
        <v>18.75</v>
      </c>
      <c r="J182" s="152">
        <v>18.25</v>
      </c>
      <c r="K182" s="5" t="s">
        <v>18</v>
      </c>
      <c r="L182" s="5"/>
      <c r="M182" s="6">
        <v>68137212070</v>
      </c>
      <c r="N182" s="6">
        <v>3</v>
      </c>
      <c r="O182" s="7" t="s">
        <v>213</v>
      </c>
      <c r="P182" s="6" t="s">
        <v>6</v>
      </c>
      <c r="Q182" s="51">
        <v>512</v>
      </c>
    </row>
    <row r="183" spans="1:17" s="51" customFormat="1" ht="18.75" customHeight="1" x14ac:dyDescent="0.25">
      <c r="A183" s="88">
        <v>36</v>
      </c>
      <c r="B183" s="1"/>
      <c r="C183" s="16"/>
      <c r="D183" s="105" t="s">
        <v>0</v>
      </c>
      <c r="E183" s="106" t="s">
        <v>209</v>
      </c>
      <c r="F183" s="66" t="s">
        <v>1777</v>
      </c>
      <c r="G183" s="52"/>
      <c r="H183" s="4" t="s">
        <v>3</v>
      </c>
      <c r="I183" s="152">
        <v>14</v>
      </c>
      <c r="J183" s="152">
        <v>13.5</v>
      </c>
      <c r="K183" s="5" t="s">
        <v>8</v>
      </c>
      <c r="L183" s="5"/>
      <c r="M183" s="15">
        <v>68137213416</v>
      </c>
      <c r="N183" s="73">
        <v>8</v>
      </c>
      <c r="O183" s="7" t="s">
        <v>1750</v>
      </c>
      <c r="P183" s="6" t="s">
        <v>6</v>
      </c>
      <c r="Q183" s="51">
        <v>513</v>
      </c>
    </row>
    <row r="184" spans="1:17" s="51" customFormat="1" ht="18.75" customHeight="1" x14ac:dyDescent="0.25">
      <c r="A184" s="88">
        <v>47</v>
      </c>
      <c r="B184" s="1"/>
      <c r="C184" s="16"/>
      <c r="D184" s="105" t="s">
        <v>0</v>
      </c>
      <c r="E184" s="12" t="s">
        <v>209</v>
      </c>
      <c r="F184" s="140" t="s">
        <v>1778</v>
      </c>
      <c r="G184" s="52"/>
      <c r="H184" s="4" t="s">
        <v>19</v>
      </c>
      <c r="I184" s="152">
        <v>18.75</v>
      </c>
      <c r="J184" s="152">
        <v>18.25</v>
      </c>
      <c r="K184" s="5" t="s">
        <v>8</v>
      </c>
      <c r="L184" s="5"/>
      <c r="M184" s="6">
        <v>68137212584</v>
      </c>
      <c r="N184" s="6">
        <v>5</v>
      </c>
      <c r="O184" s="7" t="s">
        <v>214</v>
      </c>
      <c r="P184" s="6" t="s">
        <v>6</v>
      </c>
      <c r="Q184" s="51">
        <v>515</v>
      </c>
    </row>
    <row r="185" spans="1:17" s="51" customFormat="1" ht="18.75" customHeight="1" x14ac:dyDescent="0.25">
      <c r="A185" s="210">
        <v>12</v>
      </c>
      <c r="B185" s="212"/>
      <c r="C185" s="212"/>
      <c r="D185" s="216" t="s">
        <v>0</v>
      </c>
      <c r="E185" s="212" t="s">
        <v>3700</v>
      </c>
      <c r="F185" s="212" t="s">
        <v>3701</v>
      </c>
      <c r="G185" s="73"/>
      <c r="H185" s="247" t="s">
        <v>19</v>
      </c>
      <c r="I185" s="247">
        <v>15</v>
      </c>
      <c r="J185" s="247">
        <v>14.5</v>
      </c>
      <c r="K185" s="73" t="s">
        <v>8</v>
      </c>
      <c r="L185" s="73"/>
      <c r="M185" s="212">
        <v>68137211448</v>
      </c>
      <c r="N185" s="212">
        <v>1</v>
      </c>
      <c r="O185" s="268" t="s">
        <v>215</v>
      </c>
      <c r="P185" s="73" t="s">
        <v>3651</v>
      </c>
      <c r="Q185">
        <v>516</v>
      </c>
    </row>
    <row r="186" spans="1:17" s="51" customFormat="1" ht="18.75" customHeight="1" x14ac:dyDescent="0.25">
      <c r="A186" s="210">
        <v>24</v>
      </c>
      <c r="B186" s="212"/>
      <c r="C186" s="212"/>
      <c r="D186" s="216" t="s">
        <v>0</v>
      </c>
      <c r="E186" s="212" t="s">
        <v>3700</v>
      </c>
      <c r="F186" s="212" t="s">
        <v>3702</v>
      </c>
      <c r="G186" s="73"/>
      <c r="H186" s="247" t="s">
        <v>19</v>
      </c>
      <c r="I186" s="247">
        <v>15</v>
      </c>
      <c r="J186" s="247">
        <v>14.5</v>
      </c>
      <c r="K186" s="73" t="s">
        <v>8</v>
      </c>
      <c r="L186" s="73"/>
      <c r="M186" s="212">
        <v>68137211463</v>
      </c>
      <c r="N186" s="212">
        <v>4</v>
      </c>
      <c r="O186" s="268" t="s">
        <v>216</v>
      </c>
      <c r="P186" s="73" t="s">
        <v>3651</v>
      </c>
      <c r="Q186">
        <v>517</v>
      </c>
    </row>
    <row r="187" spans="1:17" s="51" customFormat="1" ht="18.75" customHeight="1" x14ac:dyDescent="0.25">
      <c r="A187" s="210">
        <v>203</v>
      </c>
      <c r="B187" s="212"/>
      <c r="C187" s="212"/>
      <c r="D187" s="216" t="s">
        <v>0</v>
      </c>
      <c r="E187" s="212" t="s">
        <v>3700</v>
      </c>
      <c r="F187" s="212" t="s">
        <v>3703</v>
      </c>
      <c r="G187" s="73"/>
      <c r="H187" s="247" t="s">
        <v>19</v>
      </c>
      <c r="I187" s="247">
        <v>17.5</v>
      </c>
      <c r="J187" s="247">
        <v>17</v>
      </c>
      <c r="K187" s="73" t="s">
        <v>8</v>
      </c>
      <c r="L187" s="73"/>
      <c r="M187" s="212">
        <v>68137211711</v>
      </c>
      <c r="N187" s="212">
        <v>6</v>
      </c>
      <c r="O187" s="268" t="s">
        <v>217</v>
      </c>
      <c r="P187" s="73" t="s">
        <v>3651</v>
      </c>
      <c r="Q187">
        <v>518</v>
      </c>
    </row>
    <row r="188" spans="1:17" s="51" customFormat="1" ht="18.75" customHeight="1" x14ac:dyDescent="0.25">
      <c r="A188" s="88">
        <v>22</v>
      </c>
      <c r="B188" s="1"/>
      <c r="C188" s="16"/>
      <c r="D188" s="105" t="s">
        <v>0</v>
      </c>
      <c r="E188" s="112" t="s">
        <v>218</v>
      </c>
      <c r="F188" s="149" t="s">
        <v>219</v>
      </c>
      <c r="G188" s="52"/>
      <c r="H188" s="4" t="s">
        <v>19</v>
      </c>
      <c r="I188" s="152">
        <v>16.5</v>
      </c>
      <c r="J188" s="152">
        <v>16</v>
      </c>
      <c r="K188" s="5" t="s">
        <v>42</v>
      </c>
      <c r="L188" s="5"/>
      <c r="M188" s="6">
        <v>68137211679</v>
      </c>
      <c r="N188" s="6">
        <v>9</v>
      </c>
      <c r="O188" s="7" t="s">
        <v>220</v>
      </c>
      <c r="P188" s="6" t="s">
        <v>43</v>
      </c>
      <c r="Q188" s="51">
        <v>524</v>
      </c>
    </row>
    <row r="189" spans="1:17" s="51" customFormat="1" ht="18.75" customHeight="1" x14ac:dyDescent="0.25">
      <c r="A189" s="88" t="s">
        <v>3648</v>
      </c>
      <c r="B189" s="1"/>
      <c r="C189" s="16"/>
      <c r="D189" s="105" t="s">
        <v>0</v>
      </c>
      <c r="E189" s="12" t="s">
        <v>221</v>
      </c>
      <c r="F189" s="140" t="s">
        <v>222</v>
      </c>
      <c r="G189" s="52"/>
      <c r="H189" s="4" t="s">
        <v>3</v>
      </c>
      <c r="I189" s="152">
        <v>7</v>
      </c>
      <c r="J189" s="152">
        <v>6.75</v>
      </c>
      <c r="K189" s="5" t="s">
        <v>13</v>
      </c>
      <c r="L189" s="5"/>
      <c r="M189" s="6">
        <v>68137211098</v>
      </c>
      <c r="N189" s="6">
        <v>8</v>
      </c>
      <c r="O189" s="7" t="s">
        <v>223</v>
      </c>
      <c r="P189" s="6" t="s">
        <v>6</v>
      </c>
      <c r="Q189" s="51">
        <v>527</v>
      </c>
    </row>
    <row r="190" spans="1:17" s="51" customFormat="1" ht="18.75" customHeight="1" x14ac:dyDescent="0.25">
      <c r="A190" s="88">
        <v>80</v>
      </c>
      <c r="B190" s="1" t="s">
        <v>3512</v>
      </c>
      <c r="C190" s="16"/>
      <c r="D190" s="105" t="s">
        <v>0</v>
      </c>
      <c r="E190" s="12" t="s">
        <v>224</v>
      </c>
      <c r="F190" s="140" t="s">
        <v>225</v>
      </c>
      <c r="G190" s="52"/>
      <c r="H190" s="4" t="s">
        <v>3</v>
      </c>
      <c r="I190" s="152">
        <v>7.25</v>
      </c>
      <c r="J190" s="152">
        <v>7</v>
      </c>
      <c r="K190" s="5" t="s">
        <v>18</v>
      </c>
      <c r="L190" s="5"/>
      <c r="M190" s="6">
        <v>68137211903</v>
      </c>
      <c r="N190" s="6">
        <v>5</v>
      </c>
      <c r="O190" s="7" t="s">
        <v>226</v>
      </c>
      <c r="P190" s="6" t="s">
        <v>6</v>
      </c>
      <c r="Q190" s="51">
        <v>532</v>
      </c>
    </row>
    <row r="191" spans="1:17" s="51" customFormat="1" ht="18.75" customHeight="1" x14ac:dyDescent="0.25">
      <c r="A191" s="88" t="s">
        <v>3648</v>
      </c>
      <c r="B191" s="1" t="s">
        <v>3512</v>
      </c>
      <c r="C191" s="16"/>
      <c r="D191" s="105" t="s">
        <v>0</v>
      </c>
      <c r="E191" s="12" t="s">
        <v>224</v>
      </c>
      <c r="F191" s="140" t="s">
        <v>227</v>
      </c>
      <c r="G191" s="52"/>
      <c r="H191" s="4" t="s">
        <v>3</v>
      </c>
      <c r="I191" s="152">
        <v>7.25</v>
      </c>
      <c r="J191" s="152">
        <v>7</v>
      </c>
      <c r="K191" s="5" t="s">
        <v>8</v>
      </c>
      <c r="L191" s="5"/>
      <c r="M191" s="6">
        <v>68137211563</v>
      </c>
      <c r="N191" s="6">
        <v>1</v>
      </c>
      <c r="O191" s="7" t="s">
        <v>228</v>
      </c>
      <c r="P191" s="6" t="s">
        <v>6</v>
      </c>
      <c r="Q191" s="51">
        <v>533</v>
      </c>
    </row>
    <row r="192" spans="1:17" s="51" customFormat="1" ht="18.75" customHeight="1" x14ac:dyDescent="0.25">
      <c r="A192" s="88">
        <v>35</v>
      </c>
      <c r="B192" s="1" t="s">
        <v>3512</v>
      </c>
      <c r="C192" s="16"/>
      <c r="D192" s="105" t="s">
        <v>0</v>
      </c>
      <c r="E192" s="19" t="s">
        <v>224</v>
      </c>
      <c r="F192" s="144" t="s">
        <v>229</v>
      </c>
      <c r="G192" s="52"/>
      <c r="H192" s="4" t="s">
        <v>3</v>
      </c>
      <c r="I192" s="152">
        <v>7.25</v>
      </c>
      <c r="J192" s="152">
        <v>7</v>
      </c>
      <c r="K192" s="5" t="s">
        <v>18</v>
      </c>
      <c r="L192" s="5"/>
      <c r="M192" s="15">
        <v>68137212994</v>
      </c>
      <c r="N192" s="70">
        <v>2</v>
      </c>
      <c r="O192" s="7" t="s">
        <v>230</v>
      </c>
      <c r="P192" s="6" t="s">
        <v>6</v>
      </c>
      <c r="Q192" s="51">
        <v>534</v>
      </c>
    </row>
    <row r="193" spans="1:17" s="51" customFormat="1" ht="18.75" customHeight="1" x14ac:dyDescent="0.25">
      <c r="A193" s="88">
        <v>218</v>
      </c>
      <c r="B193" s="1" t="s">
        <v>3512</v>
      </c>
      <c r="C193" s="16"/>
      <c r="D193" s="105" t="s">
        <v>0</v>
      </c>
      <c r="E193" s="12" t="s">
        <v>224</v>
      </c>
      <c r="F193" s="146" t="s">
        <v>231</v>
      </c>
      <c r="G193" s="52"/>
      <c r="H193" s="4" t="s">
        <v>3</v>
      </c>
      <c r="I193" s="152">
        <v>7</v>
      </c>
      <c r="J193" s="152">
        <v>6.75</v>
      </c>
      <c r="K193" s="79" t="s">
        <v>8</v>
      </c>
      <c r="L193" s="79"/>
      <c r="M193" s="80">
        <v>68137210864</v>
      </c>
      <c r="N193" s="80">
        <v>0</v>
      </c>
      <c r="O193" s="81" t="s">
        <v>232</v>
      </c>
      <c r="P193" s="80" t="s">
        <v>6</v>
      </c>
      <c r="Q193" s="51">
        <v>542</v>
      </c>
    </row>
    <row r="194" spans="1:17" s="51" customFormat="1" ht="18.75" customHeight="1" x14ac:dyDescent="0.25">
      <c r="A194" s="88">
        <v>72</v>
      </c>
      <c r="B194" s="1" t="s">
        <v>3512</v>
      </c>
      <c r="C194" s="214"/>
      <c r="D194" s="105" t="s">
        <v>0</v>
      </c>
      <c r="E194" s="12" t="s">
        <v>224</v>
      </c>
      <c r="F194" s="233" t="s">
        <v>1667</v>
      </c>
      <c r="G194" s="52"/>
      <c r="H194" s="61" t="s">
        <v>3</v>
      </c>
      <c r="I194" s="152">
        <v>7.25</v>
      </c>
      <c r="J194" s="152">
        <v>7</v>
      </c>
      <c r="K194" s="74" t="s">
        <v>32</v>
      </c>
      <c r="L194" s="254"/>
      <c r="M194" s="121">
        <v>68137213390</v>
      </c>
      <c r="N194" s="120">
        <v>1</v>
      </c>
      <c r="O194" s="81" t="s">
        <v>1666</v>
      </c>
      <c r="P194" s="93" t="s">
        <v>6</v>
      </c>
      <c r="Q194" s="51">
        <v>543</v>
      </c>
    </row>
    <row r="195" spans="1:17" s="51" customFormat="1" ht="18.75" customHeight="1" x14ac:dyDescent="0.25">
      <c r="A195" s="88">
        <v>173</v>
      </c>
      <c r="B195" s="1" t="s">
        <v>3512</v>
      </c>
      <c r="C195" s="16"/>
      <c r="D195" s="105" t="s">
        <v>0</v>
      </c>
      <c r="E195" s="12" t="s">
        <v>224</v>
      </c>
      <c r="F195" s="145" t="s">
        <v>2285</v>
      </c>
      <c r="G195" s="99"/>
      <c r="H195" s="4" t="s">
        <v>3</v>
      </c>
      <c r="I195" s="152">
        <v>7.25</v>
      </c>
      <c r="J195" s="152">
        <v>7</v>
      </c>
      <c r="K195" s="5" t="s">
        <v>18</v>
      </c>
      <c r="L195" s="5"/>
      <c r="M195" s="15">
        <v>68137213952</v>
      </c>
      <c r="N195" s="50">
        <v>1</v>
      </c>
      <c r="O195" s="7" t="s">
        <v>2286</v>
      </c>
      <c r="P195" s="6" t="s">
        <v>6</v>
      </c>
      <c r="Q195" s="51">
        <v>547</v>
      </c>
    </row>
    <row r="196" spans="1:17" s="51" customFormat="1" ht="18.75" customHeight="1" x14ac:dyDescent="0.25">
      <c r="A196" s="88">
        <v>113</v>
      </c>
      <c r="B196" s="1" t="s">
        <v>3512</v>
      </c>
      <c r="C196" s="16"/>
      <c r="D196" s="105" t="s">
        <v>0</v>
      </c>
      <c r="E196" s="12" t="s">
        <v>224</v>
      </c>
      <c r="F196" s="140" t="s">
        <v>234</v>
      </c>
      <c r="G196" s="52"/>
      <c r="H196" s="4" t="s">
        <v>3</v>
      </c>
      <c r="I196" s="152">
        <v>7.25</v>
      </c>
      <c r="J196" s="152">
        <v>7</v>
      </c>
      <c r="K196" s="5" t="s">
        <v>18</v>
      </c>
      <c r="L196" s="5"/>
      <c r="M196" s="6">
        <v>68137211901</v>
      </c>
      <c r="N196" s="6">
        <v>1</v>
      </c>
      <c r="O196" s="7" t="s">
        <v>235</v>
      </c>
      <c r="P196" s="6" t="s">
        <v>6</v>
      </c>
      <c r="Q196" s="51">
        <v>548</v>
      </c>
    </row>
    <row r="197" spans="1:17" s="51" customFormat="1" ht="18.75" customHeight="1" x14ac:dyDescent="0.25">
      <c r="A197" s="88" t="s">
        <v>3648</v>
      </c>
      <c r="B197" s="1"/>
      <c r="C197" s="16"/>
      <c r="D197" s="105" t="s">
        <v>0</v>
      </c>
      <c r="E197" s="12" t="s">
        <v>224</v>
      </c>
      <c r="F197" s="140" t="s">
        <v>236</v>
      </c>
      <c r="G197" s="52"/>
      <c r="H197" s="4" t="s">
        <v>3</v>
      </c>
      <c r="I197" s="152">
        <v>7</v>
      </c>
      <c r="J197" s="152">
        <v>6.75</v>
      </c>
      <c r="K197" s="5" t="s">
        <v>8</v>
      </c>
      <c r="L197" s="5"/>
      <c r="M197" s="6">
        <v>68137290228</v>
      </c>
      <c r="N197" s="6">
        <v>6</v>
      </c>
      <c r="O197" s="7" t="s">
        <v>237</v>
      </c>
      <c r="P197" s="6" t="s">
        <v>6</v>
      </c>
      <c r="Q197" s="51">
        <v>551</v>
      </c>
    </row>
    <row r="198" spans="1:17" s="51" customFormat="1" ht="18.75" customHeight="1" x14ac:dyDescent="0.25">
      <c r="A198" s="88" t="s">
        <v>3648</v>
      </c>
      <c r="B198" s="1"/>
      <c r="C198" s="16"/>
      <c r="D198" s="105" t="s">
        <v>0</v>
      </c>
      <c r="E198" s="12" t="s">
        <v>224</v>
      </c>
      <c r="F198" s="140" t="s">
        <v>238</v>
      </c>
      <c r="G198" s="52"/>
      <c r="H198" s="4" t="s">
        <v>3</v>
      </c>
      <c r="I198" s="152">
        <v>7</v>
      </c>
      <c r="J198" s="152">
        <v>6.75</v>
      </c>
      <c r="K198" s="5" t="s">
        <v>8</v>
      </c>
      <c r="L198" s="5"/>
      <c r="M198" s="6">
        <v>68137210791</v>
      </c>
      <c r="N198" s="6">
        <v>9</v>
      </c>
      <c r="O198" s="7" t="s">
        <v>239</v>
      </c>
      <c r="P198" s="6" t="s">
        <v>6</v>
      </c>
      <c r="Q198" s="51">
        <v>554</v>
      </c>
    </row>
    <row r="199" spans="1:17" s="51" customFormat="1" ht="18.75" customHeight="1" x14ac:dyDescent="0.25">
      <c r="A199" s="88">
        <v>39</v>
      </c>
      <c r="B199" s="1" t="s">
        <v>3512</v>
      </c>
      <c r="C199" s="16"/>
      <c r="D199" s="105" t="s">
        <v>0</v>
      </c>
      <c r="E199" s="12" t="s">
        <v>224</v>
      </c>
      <c r="F199" s="140" t="s">
        <v>1779</v>
      </c>
      <c r="G199" s="52"/>
      <c r="H199" s="4" t="s">
        <v>3</v>
      </c>
      <c r="I199" s="152">
        <v>7.25</v>
      </c>
      <c r="J199" s="152">
        <v>7</v>
      </c>
      <c r="K199" s="5" t="s">
        <v>18</v>
      </c>
      <c r="L199" s="5"/>
      <c r="M199" s="15">
        <v>68137212881</v>
      </c>
      <c r="N199" s="6">
        <v>5</v>
      </c>
      <c r="O199" s="7" t="s">
        <v>233</v>
      </c>
      <c r="P199" s="6" t="s">
        <v>6</v>
      </c>
      <c r="Q199" s="51">
        <v>555</v>
      </c>
    </row>
    <row r="200" spans="1:17" s="51" customFormat="1" ht="18.75" customHeight="1" x14ac:dyDescent="0.25">
      <c r="A200" s="88">
        <v>200</v>
      </c>
      <c r="B200" s="1" t="s">
        <v>3512</v>
      </c>
      <c r="C200" s="16"/>
      <c r="D200" s="105" t="s">
        <v>0</v>
      </c>
      <c r="E200" s="12" t="s">
        <v>224</v>
      </c>
      <c r="F200" s="140" t="s">
        <v>1780</v>
      </c>
      <c r="G200" s="52"/>
      <c r="H200" s="4" t="s">
        <v>3</v>
      </c>
      <c r="I200" s="152">
        <v>7.25</v>
      </c>
      <c r="J200" s="152">
        <v>7</v>
      </c>
      <c r="K200" s="5" t="s">
        <v>18</v>
      </c>
      <c r="L200" s="5"/>
      <c r="M200" s="15">
        <v>68137212744</v>
      </c>
      <c r="N200" s="6">
        <v>3</v>
      </c>
      <c r="O200" s="7" t="s">
        <v>3620</v>
      </c>
      <c r="P200" s="6" t="s">
        <v>6</v>
      </c>
      <c r="Q200" s="51">
        <v>556</v>
      </c>
    </row>
    <row r="201" spans="1:17" s="51" customFormat="1" ht="18.75" customHeight="1" x14ac:dyDescent="0.25">
      <c r="A201" s="88">
        <v>296</v>
      </c>
      <c r="B201" s="1" t="s">
        <v>3512</v>
      </c>
      <c r="C201" s="16"/>
      <c r="D201" s="105" t="s">
        <v>0</v>
      </c>
      <c r="E201" s="12" t="s">
        <v>224</v>
      </c>
      <c r="F201" s="140" t="s">
        <v>1781</v>
      </c>
      <c r="G201" s="52"/>
      <c r="H201" s="4" t="s">
        <v>3</v>
      </c>
      <c r="I201" s="152">
        <v>7.25</v>
      </c>
      <c r="J201" s="152">
        <v>7</v>
      </c>
      <c r="K201" s="5" t="s">
        <v>18</v>
      </c>
      <c r="L201" s="5"/>
      <c r="M201" s="15">
        <v>68137213424</v>
      </c>
      <c r="N201" s="69">
        <v>3</v>
      </c>
      <c r="O201" s="7" t="s">
        <v>1753</v>
      </c>
      <c r="P201" s="6" t="s">
        <v>6</v>
      </c>
      <c r="Q201" s="51">
        <v>559</v>
      </c>
    </row>
    <row r="202" spans="1:17" s="51" customFormat="1" ht="18.75" customHeight="1" x14ac:dyDescent="0.25">
      <c r="A202" s="210">
        <v>74</v>
      </c>
      <c r="B202" s="212" t="s">
        <v>3512</v>
      </c>
      <c r="C202" s="212"/>
      <c r="D202" s="216" t="s">
        <v>0</v>
      </c>
      <c r="E202" s="212" t="s">
        <v>3704</v>
      </c>
      <c r="F202" s="212" t="s">
        <v>3705</v>
      </c>
      <c r="G202" s="73" t="s">
        <v>2386</v>
      </c>
      <c r="H202" s="247" t="s">
        <v>19</v>
      </c>
      <c r="I202" s="247">
        <v>12.85</v>
      </c>
      <c r="J202" s="247">
        <v>12.35</v>
      </c>
      <c r="K202" s="73" t="s">
        <v>13</v>
      </c>
      <c r="L202" s="73"/>
      <c r="M202" s="212">
        <v>68137214148</v>
      </c>
      <c r="N202" s="212">
        <v>7</v>
      </c>
      <c r="O202" s="268" t="s">
        <v>2640</v>
      </c>
      <c r="P202" s="73" t="s">
        <v>3651</v>
      </c>
      <c r="Q202">
        <v>560</v>
      </c>
    </row>
    <row r="203" spans="1:17" s="51" customFormat="1" ht="18.75" customHeight="1" x14ac:dyDescent="0.25">
      <c r="A203" s="210">
        <v>72</v>
      </c>
      <c r="B203" s="212"/>
      <c r="C203" s="212"/>
      <c r="D203" s="216" t="s">
        <v>0</v>
      </c>
      <c r="E203" s="212" t="s">
        <v>3704</v>
      </c>
      <c r="F203" s="212" t="s">
        <v>3706</v>
      </c>
      <c r="G203" s="73"/>
      <c r="H203" s="247" t="s">
        <v>19</v>
      </c>
      <c r="I203" s="247">
        <v>12.85</v>
      </c>
      <c r="J203" s="247">
        <v>12.35</v>
      </c>
      <c r="K203" s="73" t="s">
        <v>53</v>
      </c>
      <c r="L203" s="73"/>
      <c r="M203" s="212">
        <v>68137211387</v>
      </c>
      <c r="N203" s="212">
        <v>3</v>
      </c>
      <c r="O203" s="268" t="s">
        <v>240</v>
      </c>
      <c r="P203" s="73" t="s">
        <v>3651</v>
      </c>
      <c r="Q203">
        <v>561</v>
      </c>
    </row>
    <row r="204" spans="1:17" s="51" customFormat="1" ht="18.75" customHeight="1" x14ac:dyDescent="0.25">
      <c r="A204" s="210">
        <v>95</v>
      </c>
      <c r="B204" s="212"/>
      <c r="C204" s="212"/>
      <c r="D204" s="216" t="s">
        <v>0</v>
      </c>
      <c r="E204" s="212" t="s">
        <v>3704</v>
      </c>
      <c r="F204" s="212" t="s">
        <v>3707</v>
      </c>
      <c r="G204" s="73"/>
      <c r="H204" s="247" t="s">
        <v>19</v>
      </c>
      <c r="I204" s="247">
        <v>12.85</v>
      </c>
      <c r="J204" s="247">
        <v>12.35</v>
      </c>
      <c r="K204" s="73" t="s">
        <v>53</v>
      </c>
      <c r="L204" s="73"/>
      <c r="M204" s="212">
        <v>68137213057</v>
      </c>
      <c r="N204" s="212">
        <v>3</v>
      </c>
      <c r="O204" s="268" t="s">
        <v>241</v>
      </c>
      <c r="P204" s="73" t="s">
        <v>3651</v>
      </c>
      <c r="Q204">
        <v>569</v>
      </c>
    </row>
    <row r="205" spans="1:17" s="51" customFormat="1" ht="18.75" customHeight="1" x14ac:dyDescent="0.25">
      <c r="A205" s="88">
        <v>40</v>
      </c>
      <c r="B205" s="1" t="s">
        <v>3512</v>
      </c>
      <c r="C205" s="16"/>
      <c r="D205" s="105" t="s">
        <v>0</v>
      </c>
      <c r="E205" s="19" t="s">
        <v>242</v>
      </c>
      <c r="F205" s="144" t="s">
        <v>1638</v>
      </c>
      <c r="G205" s="52"/>
      <c r="H205" s="4" t="s">
        <v>3</v>
      </c>
      <c r="I205" s="152">
        <v>11</v>
      </c>
      <c r="J205" s="152">
        <v>10.75</v>
      </c>
      <c r="K205" s="5" t="s">
        <v>18</v>
      </c>
      <c r="L205" s="5"/>
      <c r="M205" s="6">
        <v>68137212995</v>
      </c>
      <c r="N205" s="70">
        <v>9</v>
      </c>
      <c r="O205" s="7" t="s">
        <v>243</v>
      </c>
      <c r="P205" s="6" t="s">
        <v>6</v>
      </c>
      <c r="Q205" s="51">
        <v>573</v>
      </c>
    </row>
    <row r="206" spans="1:17" s="51" customFormat="1" ht="18.75" customHeight="1" x14ac:dyDescent="0.25">
      <c r="A206" s="210">
        <v>5</v>
      </c>
      <c r="B206" s="212"/>
      <c r="C206" s="212"/>
      <c r="D206" s="216" t="s">
        <v>0</v>
      </c>
      <c r="E206" s="212" t="s">
        <v>3708</v>
      </c>
      <c r="F206" s="212" t="s">
        <v>3709</v>
      </c>
      <c r="G206" s="73"/>
      <c r="H206" s="247" t="s">
        <v>67</v>
      </c>
      <c r="I206" s="247">
        <v>25.25</v>
      </c>
      <c r="J206" s="247">
        <v>24.5</v>
      </c>
      <c r="K206" s="73" t="s">
        <v>18</v>
      </c>
      <c r="L206" s="73"/>
      <c r="M206" s="212">
        <v>68137213681</v>
      </c>
      <c r="N206" s="212">
        <v>0</v>
      </c>
      <c r="O206" s="268" t="s">
        <v>1918</v>
      </c>
      <c r="P206" s="73" t="s">
        <v>3651</v>
      </c>
      <c r="Q206">
        <v>593</v>
      </c>
    </row>
    <row r="207" spans="1:17" s="51" customFormat="1" ht="18.75" customHeight="1" x14ac:dyDescent="0.25">
      <c r="A207" s="210">
        <v>5</v>
      </c>
      <c r="B207" s="212"/>
      <c r="C207" s="212"/>
      <c r="D207" s="216" t="s">
        <v>0</v>
      </c>
      <c r="E207" s="212" t="s">
        <v>3708</v>
      </c>
      <c r="F207" s="212" t="s">
        <v>3710</v>
      </c>
      <c r="G207" s="73"/>
      <c r="H207" s="247" t="s">
        <v>67</v>
      </c>
      <c r="I207" s="247">
        <v>25.25</v>
      </c>
      <c r="J207" s="247">
        <v>24.5</v>
      </c>
      <c r="K207" s="73" t="s">
        <v>18</v>
      </c>
      <c r="L207" s="73"/>
      <c r="M207" s="212">
        <v>68137213450</v>
      </c>
      <c r="N207" s="212">
        <v>2</v>
      </c>
      <c r="O207" s="268" t="s">
        <v>1766</v>
      </c>
      <c r="P207" s="73" t="s">
        <v>3651</v>
      </c>
      <c r="Q207">
        <v>595</v>
      </c>
    </row>
    <row r="208" spans="1:17" s="51" customFormat="1" ht="18.75" customHeight="1" x14ac:dyDescent="0.25">
      <c r="A208" s="88">
        <v>61</v>
      </c>
      <c r="B208" s="1"/>
      <c r="C208" s="16"/>
      <c r="D208" s="105" t="s">
        <v>0</v>
      </c>
      <c r="E208" s="12" t="s">
        <v>244</v>
      </c>
      <c r="F208" s="140" t="s">
        <v>313</v>
      </c>
      <c r="G208" s="99"/>
      <c r="H208" s="4" t="s">
        <v>3</v>
      </c>
      <c r="I208" s="152">
        <v>7.25</v>
      </c>
      <c r="J208" s="152">
        <v>7</v>
      </c>
      <c r="K208" s="5" t="s">
        <v>13</v>
      </c>
      <c r="L208" s="11"/>
      <c r="M208" s="6">
        <v>68137213623</v>
      </c>
      <c r="N208" s="6">
        <v>0</v>
      </c>
      <c r="O208" s="7" t="s">
        <v>1872</v>
      </c>
      <c r="P208" s="6" t="s">
        <v>6</v>
      </c>
      <c r="Q208" s="51">
        <v>597</v>
      </c>
    </row>
    <row r="209" spans="1:17" s="51" customFormat="1" ht="18.75" customHeight="1" x14ac:dyDescent="0.25">
      <c r="A209" s="88">
        <v>171</v>
      </c>
      <c r="B209" s="1" t="s">
        <v>3512</v>
      </c>
      <c r="C209" s="16"/>
      <c r="D209" s="105" t="s">
        <v>0</v>
      </c>
      <c r="E209" s="12" t="s">
        <v>245</v>
      </c>
      <c r="F209" s="140" t="s">
        <v>246</v>
      </c>
      <c r="G209" s="52"/>
      <c r="H209" s="4" t="s">
        <v>3</v>
      </c>
      <c r="I209" s="152">
        <v>7.25</v>
      </c>
      <c r="J209" s="152">
        <v>7</v>
      </c>
      <c r="K209" s="5" t="s">
        <v>32</v>
      </c>
      <c r="L209" s="5"/>
      <c r="M209" s="6">
        <v>68137211907</v>
      </c>
      <c r="N209" s="6">
        <v>3</v>
      </c>
      <c r="O209" s="7" t="s">
        <v>247</v>
      </c>
      <c r="P209" s="6" t="s">
        <v>6</v>
      </c>
      <c r="Q209" s="51">
        <v>601</v>
      </c>
    </row>
    <row r="210" spans="1:17" s="51" customFormat="1" ht="18.75" customHeight="1" x14ac:dyDescent="0.25">
      <c r="A210" s="88">
        <v>388</v>
      </c>
      <c r="B210" s="1" t="s">
        <v>3512</v>
      </c>
      <c r="C210" s="16"/>
      <c r="D210" s="105" t="s">
        <v>0</v>
      </c>
      <c r="E210" s="12" t="s">
        <v>245</v>
      </c>
      <c r="F210" s="140" t="s">
        <v>248</v>
      </c>
      <c r="G210" s="52"/>
      <c r="H210" s="4" t="s">
        <v>3</v>
      </c>
      <c r="I210" s="152">
        <v>7.25</v>
      </c>
      <c r="J210" s="152">
        <v>7</v>
      </c>
      <c r="K210" s="5" t="s">
        <v>32</v>
      </c>
      <c r="L210" s="5"/>
      <c r="M210" s="6">
        <v>68137211908</v>
      </c>
      <c r="N210" s="6">
        <v>0</v>
      </c>
      <c r="O210" s="7" t="s">
        <v>249</v>
      </c>
      <c r="P210" s="6" t="s">
        <v>6</v>
      </c>
      <c r="Q210" s="51">
        <v>602</v>
      </c>
    </row>
    <row r="211" spans="1:17" s="51" customFormat="1" ht="18.75" customHeight="1" x14ac:dyDescent="0.25">
      <c r="A211" s="88">
        <v>239</v>
      </c>
      <c r="B211" s="1" t="s">
        <v>3512</v>
      </c>
      <c r="C211" s="16"/>
      <c r="D211" s="105" t="s">
        <v>0</v>
      </c>
      <c r="E211" s="12" t="s">
        <v>245</v>
      </c>
      <c r="F211" s="140" t="s">
        <v>250</v>
      </c>
      <c r="G211" s="52"/>
      <c r="H211" s="4" t="s">
        <v>3</v>
      </c>
      <c r="I211" s="152">
        <v>7.25</v>
      </c>
      <c r="J211" s="152">
        <v>7</v>
      </c>
      <c r="K211" s="5" t="s">
        <v>32</v>
      </c>
      <c r="L211" s="5"/>
      <c r="M211" s="6">
        <v>68137211909</v>
      </c>
      <c r="N211" s="6">
        <v>7</v>
      </c>
      <c r="O211" s="7" t="s">
        <v>251</v>
      </c>
      <c r="P211" s="6" t="s">
        <v>6</v>
      </c>
      <c r="Q211" s="51">
        <v>603</v>
      </c>
    </row>
    <row r="212" spans="1:17" s="51" customFormat="1" ht="18.75" customHeight="1" x14ac:dyDescent="0.25">
      <c r="A212" s="88">
        <v>287</v>
      </c>
      <c r="B212" s="1" t="s">
        <v>3512</v>
      </c>
      <c r="C212" s="16"/>
      <c r="D212" s="105" t="s">
        <v>0</v>
      </c>
      <c r="E212" s="12" t="s">
        <v>245</v>
      </c>
      <c r="F212" s="140" t="s">
        <v>252</v>
      </c>
      <c r="G212" s="52"/>
      <c r="H212" s="4" t="s">
        <v>3</v>
      </c>
      <c r="I212" s="152">
        <v>7.25</v>
      </c>
      <c r="J212" s="152">
        <v>7</v>
      </c>
      <c r="K212" s="5" t="s">
        <v>32</v>
      </c>
      <c r="L212" s="5"/>
      <c r="M212" s="6">
        <v>68137211253</v>
      </c>
      <c r="N212" s="6">
        <v>1</v>
      </c>
      <c r="O212" s="7" t="s">
        <v>253</v>
      </c>
      <c r="P212" s="6" t="s">
        <v>6</v>
      </c>
      <c r="Q212" s="51">
        <v>605</v>
      </c>
    </row>
    <row r="213" spans="1:17" s="51" customFormat="1" ht="18.75" customHeight="1" x14ac:dyDescent="0.25">
      <c r="A213" s="88">
        <v>226</v>
      </c>
      <c r="B213" s="1" t="s">
        <v>3512</v>
      </c>
      <c r="C213" s="2"/>
      <c r="D213" s="105" t="s">
        <v>0</v>
      </c>
      <c r="E213" s="86" t="s">
        <v>245</v>
      </c>
      <c r="F213" s="115" t="s">
        <v>1668</v>
      </c>
      <c r="G213" s="52"/>
      <c r="H213" s="61" t="s">
        <v>3</v>
      </c>
      <c r="I213" s="152">
        <v>7.25</v>
      </c>
      <c r="J213" s="152">
        <v>7</v>
      </c>
      <c r="K213" s="50" t="s">
        <v>32</v>
      </c>
      <c r="L213" s="59"/>
      <c r="M213" s="18">
        <v>68137213276</v>
      </c>
      <c r="N213" s="6">
        <v>8</v>
      </c>
      <c r="O213" s="7" t="s">
        <v>1743</v>
      </c>
      <c r="P213" s="20" t="s">
        <v>6</v>
      </c>
      <c r="Q213" s="51">
        <v>606</v>
      </c>
    </row>
    <row r="214" spans="1:17" s="51" customFormat="1" ht="18.75" customHeight="1" x14ac:dyDescent="0.25">
      <c r="A214" s="88">
        <v>231</v>
      </c>
      <c r="B214" s="1" t="s">
        <v>3512</v>
      </c>
      <c r="C214" s="16"/>
      <c r="D214" s="105" t="s">
        <v>0</v>
      </c>
      <c r="E214" s="12" t="s">
        <v>245</v>
      </c>
      <c r="F214" s="140" t="s">
        <v>254</v>
      </c>
      <c r="G214" s="52"/>
      <c r="H214" s="4" t="s">
        <v>3</v>
      </c>
      <c r="I214" s="152">
        <v>7.25</v>
      </c>
      <c r="J214" s="152">
        <v>7</v>
      </c>
      <c r="K214" s="5" t="s">
        <v>32</v>
      </c>
      <c r="L214" s="5"/>
      <c r="M214" s="8">
        <v>68137212654</v>
      </c>
      <c r="N214" s="6">
        <v>5</v>
      </c>
      <c r="O214" s="7" t="s">
        <v>255</v>
      </c>
      <c r="P214" s="6" t="s">
        <v>6</v>
      </c>
      <c r="Q214" s="51">
        <v>608</v>
      </c>
    </row>
    <row r="215" spans="1:17" s="51" customFormat="1" ht="18.75" customHeight="1" x14ac:dyDescent="0.25">
      <c r="A215" s="88">
        <v>80</v>
      </c>
      <c r="B215" s="1" t="s">
        <v>3512</v>
      </c>
      <c r="C215" s="16"/>
      <c r="D215" s="105" t="s">
        <v>0</v>
      </c>
      <c r="E215" s="12" t="s">
        <v>245</v>
      </c>
      <c r="F215" s="140" t="s">
        <v>256</v>
      </c>
      <c r="G215" s="52"/>
      <c r="H215" s="4" t="s">
        <v>3</v>
      </c>
      <c r="I215" s="152">
        <v>7.25</v>
      </c>
      <c r="J215" s="152">
        <v>7</v>
      </c>
      <c r="K215" s="5" t="s">
        <v>32</v>
      </c>
      <c r="L215" s="5"/>
      <c r="M215" s="6">
        <v>68137211255</v>
      </c>
      <c r="N215" s="6">
        <v>5</v>
      </c>
      <c r="O215" s="7" t="s">
        <v>257</v>
      </c>
      <c r="P215" s="6" t="s">
        <v>6</v>
      </c>
      <c r="Q215" s="51">
        <v>610</v>
      </c>
    </row>
    <row r="216" spans="1:17" s="51" customFormat="1" ht="18.75" customHeight="1" x14ac:dyDescent="0.25">
      <c r="A216" s="88">
        <v>44</v>
      </c>
      <c r="B216" s="1" t="s">
        <v>3512</v>
      </c>
      <c r="C216" s="16"/>
      <c r="D216" s="105" t="s">
        <v>0</v>
      </c>
      <c r="E216" s="12" t="s">
        <v>245</v>
      </c>
      <c r="F216" s="66" t="s">
        <v>1889</v>
      </c>
      <c r="G216" s="99"/>
      <c r="H216" s="119" t="s">
        <v>3</v>
      </c>
      <c r="I216" s="152">
        <v>7.25</v>
      </c>
      <c r="J216" s="152">
        <v>7</v>
      </c>
      <c r="K216" s="5" t="s">
        <v>32</v>
      </c>
      <c r="L216" s="5"/>
      <c r="M216" s="15">
        <v>68137213637</v>
      </c>
      <c r="N216" s="6">
        <v>7</v>
      </c>
      <c r="O216" s="182" t="s">
        <v>1890</v>
      </c>
      <c r="P216" s="6" t="s">
        <v>6</v>
      </c>
      <c r="Q216" s="51">
        <v>611</v>
      </c>
    </row>
    <row r="217" spans="1:17" s="51" customFormat="1" ht="18.75" customHeight="1" x14ac:dyDescent="0.25">
      <c r="A217" s="88">
        <v>12</v>
      </c>
      <c r="B217" s="1"/>
      <c r="C217" s="16"/>
      <c r="D217" s="105" t="s">
        <v>0</v>
      </c>
      <c r="E217" s="12" t="s">
        <v>258</v>
      </c>
      <c r="F217" s="102" t="s">
        <v>1985</v>
      </c>
      <c r="G217" s="99"/>
      <c r="H217" s="4" t="s">
        <v>3</v>
      </c>
      <c r="I217" s="152">
        <v>8.15</v>
      </c>
      <c r="J217" s="152">
        <v>7.9</v>
      </c>
      <c r="K217" s="5" t="s">
        <v>13</v>
      </c>
      <c r="L217" s="5"/>
      <c r="M217" s="15">
        <v>68137213732</v>
      </c>
      <c r="N217" s="50">
        <v>9</v>
      </c>
      <c r="O217" s="21" t="s">
        <v>1983</v>
      </c>
      <c r="P217" s="6" t="s">
        <v>6</v>
      </c>
      <c r="Q217" s="51">
        <v>617</v>
      </c>
    </row>
    <row r="218" spans="1:17" s="51" customFormat="1" ht="18.75" customHeight="1" x14ac:dyDescent="0.25">
      <c r="A218" s="88">
        <v>15</v>
      </c>
      <c r="B218" s="1" t="s">
        <v>3512</v>
      </c>
      <c r="C218" s="16"/>
      <c r="D218" s="105" t="s">
        <v>0</v>
      </c>
      <c r="E218" s="12" t="s">
        <v>258</v>
      </c>
      <c r="F218" s="146" t="s">
        <v>1986</v>
      </c>
      <c r="G218" s="78"/>
      <c r="H218" s="4" t="s">
        <v>3</v>
      </c>
      <c r="I218" s="152">
        <v>8.15</v>
      </c>
      <c r="J218" s="152">
        <v>7.9</v>
      </c>
      <c r="K218" s="5" t="s">
        <v>13</v>
      </c>
      <c r="L218" s="79"/>
      <c r="M218" s="80">
        <v>68137211569</v>
      </c>
      <c r="N218" s="80">
        <v>3</v>
      </c>
      <c r="O218" s="95" t="s">
        <v>259</v>
      </c>
      <c r="P218" s="80" t="s">
        <v>6</v>
      </c>
      <c r="Q218" s="51">
        <v>620</v>
      </c>
    </row>
    <row r="219" spans="1:17" s="51" customFormat="1" ht="18.75" customHeight="1" x14ac:dyDescent="0.25">
      <c r="A219" s="88">
        <v>109</v>
      </c>
      <c r="B219" s="1" t="s">
        <v>3512</v>
      </c>
      <c r="C219" s="16"/>
      <c r="D219" s="105" t="s">
        <v>0</v>
      </c>
      <c r="E219" s="12" t="s">
        <v>258</v>
      </c>
      <c r="F219" s="146" t="s">
        <v>2527</v>
      </c>
      <c r="G219" s="78"/>
      <c r="H219" s="4" t="s">
        <v>3</v>
      </c>
      <c r="I219" s="152">
        <v>8.15</v>
      </c>
      <c r="J219" s="152">
        <v>7.9</v>
      </c>
      <c r="K219" s="5" t="s">
        <v>13</v>
      </c>
      <c r="L219" s="79"/>
      <c r="M219" s="80">
        <v>68137290111</v>
      </c>
      <c r="N219" s="80">
        <v>1</v>
      </c>
      <c r="O219" s="95" t="s">
        <v>260</v>
      </c>
      <c r="P219" s="80" t="s">
        <v>6</v>
      </c>
      <c r="Q219" s="51">
        <v>628</v>
      </c>
    </row>
    <row r="220" spans="1:17" s="51" customFormat="1" ht="18.75" customHeight="1" x14ac:dyDescent="0.25">
      <c r="A220" s="210">
        <v>21</v>
      </c>
      <c r="B220" s="212"/>
      <c r="C220" s="212"/>
      <c r="D220" s="216" t="s">
        <v>0</v>
      </c>
      <c r="E220" s="212" t="s">
        <v>3711</v>
      </c>
      <c r="F220" s="213" t="s">
        <v>3712</v>
      </c>
      <c r="G220" s="84"/>
      <c r="H220" s="247" t="s">
        <v>19</v>
      </c>
      <c r="I220" s="247">
        <v>18</v>
      </c>
      <c r="J220" s="247">
        <v>17.5</v>
      </c>
      <c r="K220" s="84" t="s">
        <v>18</v>
      </c>
      <c r="L220" s="84"/>
      <c r="M220" s="213">
        <v>68137211645</v>
      </c>
      <c r="N220" s="213">
        <v>4</v>
      </c>
      <c r="O220" s="213" t="s">
        <v>261</v>
      </c>
      <c r="P220" s="84" t="s">
        <v>3651</v>
      </c>
      <c r="Q220">
        <v>635</v>
      </c>
    </row>
    <row r="221" spans="1:17" s="51" customFormat="1" ht="18.75" customHeight="1" x14ac:dyDescent="0.25">
      <c r="A221" s="210">
        <v>277</v>
      </c>
      <c r="B221" s="212"/>
      <c r="C221" s="212"/>
      <c r="D221" s="216" t="s">
        <v>0</v>
      </c>
      <c r="E221" s="212" t="s">
        <v>3711</v>
      </c>
      <c r="F221" s="212" t="s">
        <v>3713</v>
      </c>
      <c r="G221" s="73"/>
      <c r="H221" s="247" t="s">
        <v>19</v>
      </c>
      <c r="I221" s="247">
        <v>18</v>
      </c>
      <c r="J221" s="247">
        <v>17.5</v>
      </c>
      <c r="K221" s="73" t="s">
        <v>18</v>
      </c>
      <c r="L221" s="73"/>
      <c r="M221" s="212">
        <v>68137211982</v>
      </c>
      <c r="N221" s="212">
        <v>0</v>
      </c>
      <c r="O221" s="268" t="s">
        <v>262</v>
      </c>
      <c r="P221" s="73" t="s">
        <v>3651</v>
      </c>
      <c r="Q221">
        <v>637</v>
      </c>
    </row>
    <row r="222" spans="1:17" s="51" customFormat="1" ht="18.75" customHeight="1" x14ac:dyDescent="0.25">
      <c r="A222" s="210">
        <v>313</v>
      </c>
      <c r="B222" s="212"/>
      <c r="C222" s="212"/>
      <c r="D222" s="216" t="s">
        <v>0</v>
      </c>
      <c r="E222" s="212" t="s">
        <v>3711</v>
      </c>
      <c r="F222" s="212" t="s">
        <v>3714</v>
      </c>
      <c r="G222" s="73"/>
      <c r="H222" s="247" t="s">
        <v>19</v>
      </c>
      <c r="I222" s="247">
        <v>18</v>
      </c>
      <c r="J222" s="247">
        <v>17.5</v>
      </c>
      <c r="K222" s="73" t="s">
        <v>18</v>
      </c>
      <c r="L222" s="73"/>
      <c r="M222" s="212">
        <v>68137211646</v>
      </c>
      <c r="N222" s="212">
        <v>1</v>
      </c>
      <c r="O222" s="268" t="s">
        <v>263</v>
      </c>
      <c r="P222" s="73" t="s">
        <v>3651</v>
      </c>
      <c r="Q222">
        <v>640</v>
      </c>
    </row>
    <row r="223" spans="1:17" s="51" customFormat="1" ht="18.75" customHeight="1" x14ac:dyDescent="0.25">
      <c r="A223" s="88">
        <v>150</v>
      </c>
      <c r="B223" s="1" t="s">
        <v>3512</v>
      </c>
      <c r="C223" s="14"/>
      <c r="D223" s="105" t="s">
        <v>0</v>
      </c>
      <c r="E223" s="19" t="s">
        <v>264</v>
      </c>
      <c r="F223" s="66" t="s">
        <v>2424</v>
      </c>
      <c r="G223" s="52"/>
      <c r="H223" s="4" t="s">
        <v>3</v>
      </c>
      <c r="I223" s="152">
        <v>7.25</v>
      </c>
      <c r="J223" s="152">
        <v>7</v>
      </c>
      <c r="K223" s="5" t="s">
        <v>8</v>
      </c>
      <c r="L223" s="5"/>
      <c r="M223" s="15">
        <v>68137213201</v>
      </c>
      <c r="N223" s="73">
        <v>0</v>
      </c>
      <c r="O223" s="7" t="s">
        <v>1631</v>
      </c>
      <c r="P223" s="6" t="s">
        <v>6</v>
      </c>
      <c r="Q223" s="51">
        <v>643</v>
      </c>
    </row>
    <row r="224" spans="1:17" s="51" customFormat="1" ht="18.75" customHeight="1" x14ac:dyDescent="0.25">
      <c r="A224" s="88">
        <v>91</v>
      </c>
      <c r="B224" s="1"/>
      <c r="C224" s="14"/>
      <c r="D224" s="105" t="s">
        <v>0</v>
      </c>
      <c r="E224" s="12" t="s">
        <v>264</v>
      </c>
      <c r="F224" s="66" t="s">
        <v>1951</v>
      </c>
      <c r="G224" s="99"/>
      <c r="H224" s="4" t="s">
        <v>3</v>
      </c>
      <c r="I224" s="152">
        <v>7.25</v>
      </c>
      <c r="J224" s="152">
        <v>7</v>
      </c>
      <c r="K224" s="5" t="s">
        <v>18</v>
      </c>
      <c r="L224" s="5"/>
      <c r="M224" s="15">
        <v>68137213518</v>
      </c>
      <c r="N224" s="20">
        <v>9</v>
      </c>
      <c r="O224" s="55" t="s">
        <v>1810</v>
      </c>
      <c r="P224" s="6" t="s">
        <v>6</v>
      </c>
      <c r="Q224" s="51">
        <v>644</v>
      </c>
    </row>
    <row r="225" spans="1:17" s="51" customFormat="1" ht="18.75" customHeight="1" x14ac:dyDescent="0.25">
      <c r="A225" s="88">
        <v>247</v>
      </c>
      <c r="B225" s="1" t="s">
        <v>3512</v>
      </c>
      <c r="C225" s="14"/>
      <c r="D225" s="105" t="s">
        <v>0</v>
      </c>
      <c r="E225" s="12" t="s">
        <v>264</v>
      </c>
      <c r="F225" s="66" t="s">
        <v>2337</v>
      </c>
      <c r="G225" s="99"/>
      <c r="H225" s="4" t="s">
        <v>3</v>
      </c>
      <c r="I225" s="152">
        <v>7.25</v>
      </c>
      <c r="J225" s="152">
        <v>7</v>
      </c>
      <c r="K225" s="5" t="s">
        <v>18</v>
      </c>
      <c r="L225" s="5"/>
      <c r="M225" s="15">
        <v>68137214040</v>
      </c>
      <c r="N225" s="50">
        <v>4</v>
      </c>
      <c r="O225" s="55" t="s">
        <v>2336</v>
      </c>
      <c r="P225" s="6" t="s">
        <v>6</v>
      </c>
      <c r="Q225" s="51">
        <v>645</v>
      </c>
    </row>
    <row r="226" spans="1:17" s="51" customFormat="1" ht="18.75" customHeight="1" x14ac:dyDescent="0.25">
      <c r="A226" s="88">
        <v>176</v>
      </c>
      <c r="B226" s="1" t="s">
        <v>3512</v>
      </c>
      <c r="C226" s="14"/>
      <c r="D226" s="105" t="s">
        <v>0</v>
      </c>
      <c r="E226" s="12" t="s">
        <v>264</v>
      </c>
      <c r="F226" s="228" t="s">
        <v>1952</v>
      </c>
      <c r="G226" s="125"/>
      <c r="H226" s="4" t="s">
        <v>3</v>
      </c>
      <c r="I226" s="152">
        <v>7.25</v>
      </c>
      <c r="J226" s="152">
        <v>7</v>
      </c>
      <c r="K226" s="5" t="s">
        <v>18</v>
      </c>
      <c r="L226" s="126"/>
      <c r="M226" s="121">
        <v>68137213519</v>
      </c>
      <c r="N226" s="137">
        <v>6</v>
      </c>
      <c r="O226" s="274" t="s">
        <v>1811</v>
      </c>
      <c r="P226" s="120" t="s">
        <v>6</v>
      </c>
      <c r="Q226" s="51">
        <v>646</v>
      </c>
    </row>
    <row r="227" spans="1:17" s="51" customFormat="1" ht="18.75" customHeight="1" x14ac:dyDescent="0.25">
      <c r="A227" s="88">
        <v>23</v>
      </c>
      <c r="B227" s="1" t="s">
        <v>3512</v>
      </c>
      <c r="C227" s="14"/>
      <c r="D227" s="105" t="s">
        <v>0</v>
      </c>
      <c r="E227" s="19" t="s">
        <v>264</v>
      </c>
      <c r="F227" s="228" t="s">
        <v>1637</v>
      </c>
      <c r="G227" s="128"/>
      <c r="H227" s="4" t="s">
        <v>3</v>
      </c>
      <c r="I227" s="152">
        <v>8.5</v>
      </c>
      <c r="J227" s="152">
        <v>8.25</v>
      </c>
      <c r="K227" s="5" t="s">
        <v>8</v>
      </c>
      <c r="L227" s="126"/>
      <c r="M227" s="121">
        <v>68137213202</v>
      </c>
      <c r="N227" s="181">
        <v>7</v>
      </c>
      <c r="O227" s="129" t="s">
        <v>1632</v>
      </c>
      <c r="P227" s="120" t="s">
        <v>6</v>
      </c>
      <c r="Q227" s="51">
        <v>647</v>
      </c>
    </row>
    <row r="228" spans="1:17" s="51" customFormat="1" ht="18.75" customHeight="1" x14ac:dyDescent="0.25">
      <c r="A228" s="88">
        <v>218</v>
      </c>
      <c r="B228" s="1" t="s">
        <v>3512</v>
      </c>
      <c r="C228" s="14"/>
      <c r="D228" s="105" t="s">
        <v>0</v>
      </c>
      <c r="E228" s="12" t="s">
        <v>264</v>
      </c>
      <c r="F228" s="140" t="s">
        <v>2112</v>
      </c>
      <c r="G228" s="52"/>
      <c r="H228" s="4" t="s">
        <v>3</v>
      </c>
      <c r="I228" s="152">
        <v>7.25</v>
      </c>
      <c r="J228" s="152">
        <v>7</v>
      </c>
      <c r="K228" s="5" t="s">
        <v>18</v>
      </c>
      <c r="L228" s="5"/>
      <c r="M228" s="6">
        <v>68137212749</v>
      </c>
      <c r="N228" s="6">
        <v>8</v>
      </c>
      <c r="O228" s="7" t="s">
        <v>265</v>
      </c>
      <c r="P228" s="6" t="s">
        <v>6</v>
      </c>
      <c r="Q228" s="51">
        <v>648</v>
      </c>
    </row>
    <row r="229" spans="1:17" s="51" customFormat="1" ht="18.75" customHeight="1" x14ac:dyDescent="0.25">
      <c r="A229" s="88">
        <v>182</v>
      </c>
      <c r="B229" s="1" t="s">
        <v>3512</v>
      </c>
      <c r="C229" s="2"/>
      <c r="D229" s="105" t="s">
        <v>0</v>
      </c>
      <c r="E229" s="12" t="s">
        <v>264</v>
      </c>
      <c r="F229" s="66" t="s">
        <v>1670</v>
      </c>
      <c r="G229" s="52"/>
      <c r="H229" s="61" t="s">
        <v>3</v>
      </c>
      <c r="I229" s="152">
        <v>7.25</v>
      </c>
      <c r="J229" s="152">
        <v>7</v>
      </c>
      <c r="K229" s="50" t="s">
        <v>8</v>
      </c>
      <c r="L229" s="59"/>
      <c r="M229" s="15">
        <v>68137213280</v>
      </c>
      <c r="N229" s="6">
        <v>5</v>
      </c>
      <c r="O229" s="7" t="s">
        <v>1669</v>
      </c>
      <c r="P229" s="20" t="s">
        <v>6</v>
      </c>
      <c r="Q229" s="51">
        <v>649</v>
      </c>
    </row>
    <row r="230" spans="1:17" s="51" customFormat="1" ht="18.75" customHeight="1" x14ac:dyDescent="0.25">
      <c r="A230" s="88">
        <v>232</v>
      </c>
      <c r="B230" s="1" t="s">
        <v>3512</v>
      </c>
      <c r="C230" s="14"/>
      <c r="D230" s="105" t="s">
        <v>0</v>
      </c>
      <c r="E230" s="95" t="s">
        <v>264</v>
      </c>
      <c r="F230" s="190" t="s">
        <v>266</v>
      </c>
      <c r="G230" s="78"/>
      <c r="H230" s="4" t="s">
        <v>3</v>
      </c>
      <c r="I230" s="152">
        <v>7.25</v>
      </c>
      <c r="J230" s="152">
        <v>7</v>
      </c>
      <c r="K230" s="79" t="s">
        <v>8</v>
      </c>
      <c r="L230" s="79"/>
      <c r="M230" s="83">
        <v>68137212999</v>
      </c>
      <c r="N230" s="101">
        <v>7</v>
      </c>
      <c r="O230" s="95" t="s">
        <v>267</v>
      </c>
      <c r="P230" s="80" t="s">
        <v>6</v>
      </c>
      <c r="Q230" s="51">
        <v>650</v>
      </c>
    </row>
    <row r="231" spans="1:17" s="51" customFormat="1" ht="18.75" customHeight="1" x14ac:dyDescent="0.25">
      <c r="A231" s="88">
        <v>149</v>
      </c>
      <c r="B231" s="1" t="s">
        <v>3512</v>
      </c>
      <c r="C231" s="14"/>
      <c r="D231" s="105" t="s">
        <v>0</v>
      </c>
      <c r="E231" s="19" t="s">
        <v>264</v>
      </c>
      <c r="F231" s="144" t="s">
        <v>2031</v>
      </c>
      <c r="G231" s="99"/>
      <c r="H231" s="4" t="s">
        <v>3</v>
      </c>
      <c r="I231" s="152">
        <v>7.25</v>
      </c>
      <c r="J231" s="152">
        <v>7</v>
      </c>
      <c r="K231" s="5" t="s">
        <v>18</v>
      </c>
      <c r="L231" s="5"/>
      <c r="M231" s="15">
        <v>68137213811</v>
      </c>
      <c r="N231" s="70">
        <v>1</v>
      </c>
      <c r="O231" s="7" t="s">
        <v>2032</v>
      </c>
      <c r="P231" s="6" t="s">
        <v>6</v>
      </c>
      <c r="Q231" s="51">
        <v>651</v>
      </c>
    </row>
    <row r="232" spans="1:17" s="51" customFormat="1" ht="18.75" customHeight="1" x14ac:dyDescent="0.25">
      <c r="A232" s="88">
        <v>151</v>
      </c>
      <c r="B232" s="1" t="s">
        <v>3512</v>
      </c>
      <c r="C232" s="14"/>
      <c r="D232" s="105" t="s">
        <v>0</v>
      </c>
      <c r="E232" s="12" t="s">
        <v>264</v>
      </c>
      <c r="F232" s="140" t="s">
        <v>2033</v>
      </c>
      <c r="G232" s="99"/>
      <c r="H232" s="4" t="s">
        <v>3</v>
      </c>
      <c r="I232" s="152">
        <v>7.25</v>
      </c>
      <c r="J232" s="152">
        <v>7</v>
      </c>
      <c r="K232" s="5" t="s">
        <v>18</v>
      </c>
      <c r="L232" s="5"/>
      <c r="M232" s="6">
        <v>68137213834</v>
      </c>
      <c r="N232" s="6">
        <v>0</v>
      </c>
      <c r="O232" s="7" t="s">
        <v>2049</v>
      </c>
      <c r="P232" s="6" t="s">
        <v>6</v>
      </c>
      <c r="Q232" s="51">
        <v>652</v>
      </c>
    </row>
    <row r="233" spans="1:17" s="51" customFormat="1" ht="18.75" customHeight="1" x14ac:dyDescent="0.25">
      <c r="A233" s="88">
        <v>126</v>
      </c>
      <c r="B233" s="75" t="s">
        <v>3512</v>
      </c>
      <c r="C233" s="89"/>
      <c r="D233" s="3" t="s">
        <v>0</v>
      </c>
      <c r="E233" s="226" t="s">
        <v>264</v>
      </c>
      <c r="F233" s="193" t="s">
        <v>2641</v>
      </c>
      <c r="G233" s="100" t="s">
        <v>2386</v>
      </c>
      <c r="H233" s="119" t="s">
        <v>3</v>
      </c>
      <c r="I233" s="152">
        <v>7.25</v>
      </c>
      <c r="J233" s="152">
        <v>7</v>
      </c>
      <c r="K233" s="90" t="s">
        <v>8</v>
      </c>
      <c r="L233" s="194"/>
      <c r="M233" s="83">
        <v>68137214150</v>
      </c>
      <c r="N233" s="74">
        <v>0</v>
      </c>
      <c r="O233" s="195" t="s">
        <v>2642</v>
      </c>
      <c r="P233" s="74" t="s">
        <v>6</v>
      </c>
      <c r="Q233" s="51">
        <v>654</v>
      </c>
    </row>
    <row r="234" spans="1:17" s="51" customFormat="1" ht="18.75" customHeight="1" x14ac:dyDescent="0.25">
      <c r="A234" s="88">
        <v>104</v>
      </c>
      <c r="B234" s="1" t="s">
        <v>3512</v>
      </c>
      <c r="C234" s="14"/>
      <c r="D234" s="105" t="s">
        <v>0</v>
      </c>
      <c r="E234" s="12" t="s">
        <v>264</v>
      </c>
      <c r="F234" s="140" t="s">
        <v>1641</v>
      </c>
      <c r="G234" s="52"/>
      <c r="H234" s="4" t="s">
        <v>3</v>
      </c>
      <c r="I234" s="152">
        <v>8.5</v>
      </c>
      <c r="J234" s="152">
        <v>8.25</v>
      </c>
      <c r="K234" s="5" t="s">
        <v>8</v>
      </c>
      <c r="L234" s="5"/>
      <c r="M234" s="6">
        <v>68137212668</v>
      </c>
      <c r="N234" s="6">
        <v>2</v>
      </c>
      <c r="O234" s="7" t="s">
        <v>268</v>
      </c>
      <c r="P234" s="6" t="s">
        <v>6</v>
      </c>
      <c r="Q234" s="51">
        <v>655</v>
      </c>
    </row>
    <row r="235" spans="1:17" s="51" customFormat="1" ht="18.75" customHeight="1" x14ac:dyDescent="0.25">
      <c r="A235" s="88">
        <v>173</v>
      </c>
      <c r="B235" s="1" t="s">
        <v>3512</v>
      </c>
      <c r="C235" s="14"/>
      <c r="D235" s="105" t="s">
        <v>0</v>
      </c>
      <c r="E235" s="12" t="s">
        <v>264</v>
      </c>
      <c r="F235" s="140" t="s">
        <v>1598</v>
      </c>
      <c r="G235" s="52"/>
      <c r="H235" s="4" t="s">
        <v>3</v>
      </c>
      <c r="I235" s="152">
        <v>8.5</v>
      </c>
      <c r="J235" s="152">
        <v>8.25</v>
      </c>
      <c r="K235" s="5" t="s">
        <v>8</v>
      </c>
      <c r="L235" s="5"/>
      <c r="M235" s="6">
        <v>68137212657</v>
      </c>
      <c r="N235" s="6">
        <v>6</v>
      </c>
      <c r="O235" s="7" t="s">
        <v>269</v>
      </c>
      <c r="P235" s="6" t="s">
        <v>6</v>
      </c>
      <c r="Q235" s="51">
        <v>656</v>
      </c>
    </row>
    <row r="236" spans="1:17" s="51" customFormat="1" ht="18.75" customHeight="1" x14ac:dyDescent="0.25">
      <c r="A236" s="88" t="s">
        <v>3648</v>
      </c>
      <c r="B236" s="1" t="s">
        <v>3512</v>
      </c>
      <c r="C236" s="14"/>
      <c r="D236" s="105" t="s">
        <v>0</v>
      </c>
      <c r="E236" s="12" t="s">
        <v>264</v>
      </c>
      <c r="F236" s="140" t="s">
        <v>1639</v>
      </c>
      <c r="G236" s="52"/>
      <c r="H236" s="4" t="s">
        <v>3</v>
      </c>
      <c r="I236" s="152">
        <v>7.25</v>
      </c>
      <c r="J236" s="152">
        <v>7</v>
      </c>
      <c r="K236" s="5" t="s">
        <v>18</v>
      </c>
      <c r="L236" s="5"/>
      <c r="M236" s="6">
        <v>68137212530</v>
      </c>
      <c r="N236" s="6">
        <v>2</v>
      </c>
      <c r="O236" s="7" t="s">
        <v>270</v>
      </c>
      <c r="P236" s="6" t="s">
        <v>6</v>
      </c>
      <c r="Q236" s="51">
        <v>657</v>
      </c>
    </row>
    <row r="237" spans="1:17" s="51" customFormat="1" ht="18.75" customHeight="1" x14ac:dyDescent="0.25">
      <c r="A237" s="88">
        <v>221</v>
      </c>
      <c r="B237" s="1" t="s">
        <v>3512</v>
      </c>
      <c r="C237" s="14"/>
      <c r="D237" s="105" t="s">
        <v>0</v>
      </c>
      <c r="E237" s="12" t="s">
        <v>264</v>
      </c>
      <c r="F237" s="145" t="s">
        <v>2425</v>
      </c>
      <c r="G237" s="118" t="s">
        <v>2386</v>
      </c>
      <c r="H237" s="4" t="s">
        <v>3</v>
      </c>
      <c r="I237" s="152">
        <v>7.25</v>
      </c>
      <c r="J237" s="152">
        <v>7</v>
      </c>
      <c r="K237" s="5" t="s">
        <v>8</v>
      </c>
      <c r="L237" s="5"/>
      <c r="M237" s="15">
        <v>68137214080</v>
      </c>
      <c r="N237" s="50">
        <v>0</v>
      </c>
      <c r="O237" s="7" t="s">
        <v>2426</v>
      </c>
      <c r="P237" s="6" t="s">
        <v>6</v>
      </c>
      <c r="Q237" s="51">
        <v>659</v>
      </c>
    </row>
    <row r="238" spans="1:17" s="51" customFormat="1" ht="18.75" customHeight="1" x14ac:dyDescent="0.25">
      <c r="A238" s="88">
        <v>189</v>
      </c>
      <c r="B238" s="1" t="s">
        <v>3512</v>
      </c>
      <c r="C238" s="14"/>
      <c r="D238" s="105" t="s">
        <v>0</v>
      </c>
      <c r="E238" s="12" t="s">
        <v>264</v>
      </c>
      <c r="F238" s="140" t="s">
        <v>1784</v>
      </c>
      <c r="G238" s="52"/>
      <c r="H238" s="4" t="s">
        <v>3</v>
      </c>
      <c r="I238" s="152">
        <v>7.25</v>
      </c>
      <c r="J238" s="152">
        <v>7</v>
      </c>
      <c r="K238" s="5" t="s">
        <v>18</v>
      </c>
      <c r="L238" s="5"/>
      <c r="M238" s="6">
        <v>68137211258</v>
      </c>
      <c r="N238" s="6">
        <v>6</v>
      </c>
      <c r="O238" s="7" t="s">
        <v>271</v>
      </c>
      <c r="P238" s="6" t="s">
        <v>6</v>
      </c>
      <c r="Q238" s="51">
        <v>662</v>
      </c>
    </row>
    <row r="239" spans="1:17" s="51" customFormat="1" ht="18.75" customHeight="1" x14ac:dyDescent="0.25">
      <c r="A239" s="88" t="s">
        <v>3648</v>
      </c>
      <c r="B239" s="1" t="s">
        <v>3512</v>
      </c>
      <c r="C239" s="14"/>
      <c r="D239" s="105" t="s">
        <v>0</v>
      </c>
      <c r="E239" s="12" t="s">
        <v>264</v>
      </c>
      <c r="F239" s="140" t="s">
        <v>1785</v>
      </c>
      <c r="G239" s="52"/>
      <c r="H239" s="4" t="s">
        <v>3</v>
      </c>
      <c r="I239" s="152">
        <v>7.25</v>
      </c>
      <c r="J239" s="152">
        <v>7</v>
      </c>
      <c r="K239" s="5" t="s">
        <v>18</v>
      </c>
      <c r="L239" s="5"/>
      <c r="M239" s="6">
        <v>68137211259</v>
      </c>
      <c r="N239" s="6">
        <v>3</v>
      </c>
      <c r="O239" s="7" t="s">
        <v>272</v>
      </c>
      <c r="P239" s="6" t="s">
        <v>6</v>
      </c>
      <c r="Q239" s="51">
        <v>663</v>
      </c>
    </row>
    <row r="240" spans="1:17" s="51" customFormat="1" ht="18.75" customHeight="1" x14ac:dyDescent="0.25">
      <c r="A240" s="88">
        <v>186</v>
      </c>
      <c r="B240" s="75" t="s">
        <v>3512</v>
      </c>
      <c r="C240" s="97"/>
      <c r="D240" s="105" t="s">
        <v>0</v>
      </c>
      <c r="E240" s="12" t="s">
        <v>264</v>
      </c>
      <c r="F240" s="146" t="s">
        <v>1782</v>
      </c>
      <c r="G240" s="78"/>
      <c r="H240" s="4" t="s">
        <v>3</v>
      </c>
      <c r="I240" s="152">
        <v>7.25</v>
      </c>
      <c r="J240" s="152">
        <v>7</v>
      </c>
      <c r="K240" s="5" t="s">
        <v>18</v>
      </c>
      <c r="L240" s="79"/>
      <c r="M240" s="80">
        <v>68137212752</v>
      </c>
      <c r="N240" s="80">
        <v>8</v>
      </c>
      <c r="O240" s="95" t="s">
        <v>273</v>
      </c>
      <c r="P240" s="6" t="s">
        <v>6</v>
      </c>
      <c r="Q240" s="51">
        <v>664</v>
      </c>
    </row>
    <row r="241" spans="1:17" s="51" customFormat="1" ht="18.75" customHeight="1" x14ac:dyDescent="0.25">
      <c r="A241" s="88">
        <v>168</v>
      </c>
      <c r="B241" s="75" t="s">
        <v>3512</v>
      </c>
      <c r="C241" s="97"/>
      <c r="D241" s="105" t="s">
        <v>0</v>
      </c>
      <c r="E241" s="12" t="s">
        <v>264</v>
      </c>
      <c r="F241" s="146" t="s">
        <v>1783</v>
      </c>
      <c r="G241" s="78"/>
      <c r="H241" s="4" t="s">
        <v>3</v>
      </c>
      <c r="I241" s="152">
        <v>7.25</v>
      </c>
      <c r="J241" s="152">
        <v>7</v>
      </c>
      <c r="K241" s="5" t="s">
        <v>18</v>
      </c>
      <c r="L241" s="79"/>
      <c r="M241" s="80">
        <v>68137211260</v>
      </c>
      <c r="N241" s="80">
        <v>9</v>
      </c>
      <c r="O241" s="95" t="s">
        <v>274</v>
      </c>
      <c r="P241" s="6" t="s">
        <v>6</v>
      </c>
      <c r="Q241" s="51">
        <v>665</v>
      </c>
    </row>
    <row r="242" spans="1:17" s="51" customFormat="1" ht="18.75" customHeight="1" x14ac:dyDescent="0.25">
      <c r="A242" s="88">
        <v>301</v>
      </c>
      <c r="B242" s="1" t="s">
        <v>3512</v>
      </c>
      <c r="C242" s="14"/>
      <c r="D242" s="105" t="s">
        <v>0</v>
      </c>
      <c r="E242" s="12" t="s">
        <v>264</v>
      </c>
      <c r="F242" s="145" t="s">
        <v>2427</v>
      </c>
      <c r="G242" s="118" t="s">
        <v>2386</v>
      </c>
      <c r="H242" s="4" t="s">
        <v>3</v>
      </c>
      <c r="I242" s="152">
        <v>7.25</v>
      </c>
      <c r="J242" s="152">
        <v>7</v>
      </c>
      <c r="K242" s="5" t="s">
        <v>8</v>
      </c>
      <c r="L242" s="5"/>
      <c r="M242" s="15">
        <v>68137214081</v>
      </c>
      <c r="N242" s="50">
        <v>7</v>
      </c>
      <c r="O242" s="7" t="s">
        <v>2428</v>
      </c>
      <c r="P242" s="6" t="s">
        <v>6</v>
      </c>
      <c r="Q242" s="51">
        <v>669</v>
      </c>
    </row>
    <row r="243" spans="1:17" s="51" customFormat="1" ht="18.75" customHeight="1" x14ac:dyDescent="0.25">
      <c r="A243" s="88">
        <v>297</v>
      </c>
      <c r="B243" s="1"/>
      <c r="C243" s="14"/>
      <c r="D243" s="105" t="s">
        <v>0</v>
      </c>
      <c r="E243" s="12" t="s">
        <v>264</v>
      </c>
      <c r="F243" s="140" t="s">
        <v>275</v>
      </c>
      <c r="G243" s="52"/>
      <c r="H243" s="4" t="s">
        <v>3</v>
      </c>
      <c r="I243" s="152">
        <v>7</v>
      </c>
      <c r="J243" s="152">
        <v>6.75</v>
      </c>
      <c r="K243" s="5" t="s">
        <v>13</v>
      </c>
      <c r="L243" s="5"/>
      <c r="M243" s="6">
        <v>68137290335</v>
      </c>
      <c r="N243" s="6">
        <v>1</v>
      </c>
      <c r="O243" s="7" t="s">
        <v>276</v>
      </c>
      <c r="P243" s="6" t="s">
        <v>6</v>
      </c>
      <c r="Q243" s="51">
        <v>670</v>
      </c>
    </row>
    <row r="244" spans="1:17" s="51" customFormat="1" ht="18.75" customHeight="1" x14ac:dyDescent="0.25">
      <c r="A244" s="88">
        <v>250</v>
      </c>
      <c r="B244" s="1" t="s">
        <v>3512</v>
      </c>
      <c r="C244" s="14"/>
      <c r="D244" s="105" t="s">
        <v>0</v>
      </c>
      <c r="E244" s="12" t="s">
        <v>264</v>
      </c>
      <c r="F244" s="140" t="s">
        <v>1786</v>
      </c>
      <c r="G244" s="52"/>
      <c r="H244" s="4" t="s">
        <v>3</v>
      </c>
      <c r="I244" s="152">
        <v>7.25</v>
      </c>
      <c r="J244" s="152">
        <v>7</v>
      </c>
      <c r="K244" s="5" t="s">
        <v>18</v>
      </c>
      <c r="L244" s="5"/>
      <c r="M244" s="6">
        <v>68137212751</v>
      </c>
      <c r="N244" s="6">
        <v>1</v>
      </c>
      <c r="O244" s="7" t="s">
        <v>277</v>
      </c>
      <c r="P244" s="6" t="s">
        <v>6</v>
      </c>
      <c r="Q244" s="51">
        <v>671</v>
      </c>
    </row>
    <row r="245" spans="1:17" s="51" customFormat="1" ht="18.75" customHeight="1" x14ac:dyDescent="0.25">
      <c r="A245" s="88">
        <v>25</v>
      </c>
      <c r="B245" s="75" t="s">
        <v>3512</v>
      </c>
      <c r="C245" s="97"/>
      <c r="D245" s="105" t="s">
        <v>0</v>
      </c>
      <c r="E245" s="77" t="s">
        <v>264</v>
      </c>
      <c r="F245" s="146" t="s">
        <v>1599</v>
      </c>
      <c r="G245" s="78"/>
      <c r="H245" s="4" t="s">
        <v>3</v>
      </c>
      <c r="I245" s="152">
        <v>8.5</v>
      </c>
      <c r="J245" s="152">
        <v>8.25</v>
      </c>
      <c r="K245" s="5" t="s">
        <v>8</v>
      </c>
      <c r="L245" s="79"/>
      <c r="M245" s="83">
        <v>68137212927</v>
      </c>
      <c r="N245" s="80">
        <v>0</v>
      </c>
      <c r="O245" s="95" t="s">
        <v>278</v>
      </c>
      <c r="P245" s="6" t="s">
        <v>6</v>
      </c>
      <c r="Q245" s="51">
        <v>672</v>
      </c>
    </row>
    <row r="246" spans="1:17" s="51" customFormat="1" ht="18.75" customHeight="1" x14ac:dyDescent="0.25">
      <c r="A246" s="88">
        <v>165</v>
      </c>
      <c r="B246" s="75" t="s">
        <v>3512</v>
      </c>
      <c r="C246" s="97"/>
      <c r="D246" s="105" t="s">
        <v>0</v>
      </c>
      <c r="E246" s="77" t="s">
        <v>264</v>
      </c>
      <c r="F246" s="143" t="s">
        <v>2277</v>
      </c>
      <c r="G246" s="100"/>
      <c r="H246" s="4" t="s">
        <v>3</v>
      </c>
      <c r="I246" s="152">
        <v>7.25</v>
      </c>
      <c r="J246" s="152">
        <v>7</v>
      </c>
      <c r="K246" s="5" t="s">
        <v>8</v>
      </c>
      <c r="L246" s="79"/>
      <c r="M246" s="83">
        <v>68137213954</v>
      </c>
      <c r="N246" s="74">
        <v>5</v>
      </c>
      <c r="O246" s="95" t="s">
        <v>2279</v>
      </c>
      <c r="P246" s="6" t="s">
        <v>6</v>
      </c>
      <c r="Q246" s="51">
        <v>673</v>
      </c>
    </row>
    <row r="247" spans="1:17" s="51" customFormat="1" ht="18.75" customHeight="1" x14ac:dyDescent="0.25">
      <c r="A247" s="88">
        <v>264</v>
      </c>
      <c r="B247" s="75" t="s">
        <v>3512</v>
      </c>
      <c r="C247" s="97"/>
      <c r="D247" s="105" t="s">
        <v>0</v>
      </c>
      <c r="E247" s="77" t="s">
        <v>264</v>
      </c>
      <c r="F247" s="143" t="s">
        <v>2278</v>
      </c>
      <c r="G247" s="100"/>
      <c r="H247" s="4" t="s">
        <v>3</v>
      </c>
      <c r="I247" s="152">
        <v>7.25</v>
      </c>
      <c r="J247" s="152">
        <v>7</v>
      </c>
      <c r="K247" s="5" t="s">
        <v>8</v>
      </c>
      <c r="L247" s="79"/>
      <c r="M247" s="83">
        <v>68137213955</v>
      </c>
      <c r="N247" s="74">
        <v>2</v>
      </c>
      <c r="O247" s="95" t="s">
        <v>2280</v>
      </c>
      <c r="P247" s="6" t="s">
        <v>6</v>
      </c>
      <c r="Q247" s="51">
        <v>674</v>
      </c>
    </row>
    <row r="248" spans="1:17" s="51" customFormat="1" ht="18.75" customHeight="1" x14ac:dyDescent="0.25">
      <c r="A248" s="88">
        <v>44</v>
      </c>
      <c r="B248" s="1"/>
      <c r="C248" s="14"/>
      <c r="D248" s="105" t="s">
        <v>0</v>
      </c>
      <c r="E248" s="12" t="s">
        <v>264</v>
      </c>
      <c r="F248" s="140" t="s">
        <v>279</v>
      </c>
      <c r="G248" s="52"/>
      <c r="H248" s="4" t="s">
        <v>3</v>
      </c>
      <c r="I248" s="152">
        <v>7.25</v>
      </c>
      <c r="J248" s="152">
        <v>7</v>
      </c>
      <c r="K248" s="5" t="s">
        <v>18</v>
      </c>
      <c r="L248" s="5"/>
      <c r="M248" s="6">
        <v>68137211196</v>
      </c>
      <c r="N248" s="6">
        <v>1</v>
      </c>
      <c r="O248" s="7" t="s">
        <v>280</v>
      </c>
      <c r="P248" s="6" t="s">
        <v>6</v>
      </c>
      <c r="Q248" s="51">
        <v>675</v>
      </c>
    </row>
    <row r="249" spans="1:17" s="51" customFormat="1" ht="18.75" customHeight="1" x14ac:dyDescent="0.25">
      <c r="A249" s="88">
        <v>5</v>
      </c>
      <c r="B249" s="1" t="s">
        <v>3512</v>
      </c>
      <c r="C249" s="17"/>
      <c r="D249" s="105" t="s">
        <v>0</v>
      </c>
      <c r="E249" s="12" t="s">
        <v>264</v>
      </c>
      <c r="F249" s="140" t="s">
        <v>1757</v>
      </c>
      <c r="G249" s="52"/>
      <c r="H249" s="4" t="s">
        <v>3</v>
      </c>
      <c r="I249" s="152">
        <v>8.5</v>
      </c>
      <c r="J249" s="152">
        <v>8.25</v>
      </c>
      <c r="K249" s="5" t="s">
        <v>8</v>
      </c>
      <c r="L249" s="5"/>
      <c r="M249" s="15">
        <v>68137213436</v>
      </c>
      <c r="N249" s="68">
        <v>6</v>
      </c>
      <c r="O249" s="7" t="s">
        <v>1758</v>
      </c>
      <c r="P249" s="6" t="s">
        <v>6</v>
      </c>
      <c r="Q249" s="51">
        <v>676</v>
      </c>
    </row>
    <row r="250" spans="1:17" s="51" customFormat="1" ht="18.75" customHeight="1" x14ac:dyDescent="0.25">
      <c r="A250" s="88">
        <v>106</v>
      </c>
      <c r="B250" s="75" t="s">
        <v>3512</v>
      </c>
      <c r="C250" s="215"/>
      <c r="D250" s="105" t="s">
        <v>0</v>
      </c>
      <c r="E250" s="77" t="s">
        <v>264</v>
      </c>
      <c r="F250" s="146" t="s">
        <v>1600</v>
      </c>
      <c r="G250" s="78"/>
      <c r="H250" s="4" t="s">
        <v>3</v>
      </c>
      <c r="I250" s="152">
        <v>8.5</v>
      </c>
      <c r="J250" s="152">
        <v>8.25</v>
      </c>
      <c r="K250" s="5" t="s">
        <v>8</v>
      </c>
      <c r="L250" s="79"/>
      <c r="M250" s="259">
        <v>68137212333</v>
      </c>
      <c r="N250" s="80">
        <v>8</v>
      </c>
      <c r="O250" s="81" t="s">
        <v>281</v>
      </c>
      <c r="P250" s="6" t="s">
        <v>6</v>
      </c>
      <c r="Q250" s="51">
        <v>677</v>
      </c>
    </row>
    <row r="251" spans="1:17" s="51" customFormat="1" ht="18.75" customHeight="1" x14ac:dyDescent="0.25">
      <c r="A251" s="88">
        <v>280</v>
      </c>
      <c r="B251" s="1"/>
      <c r="C251" s="14"/>
      <c r="D251" s="105" t="s">
        <v>0</v>
      </c>
      <c r="E251" s="12" t="s">
        <v>264</v>
      </c>
      <c r="F251" s="140" t="s">
        <v>3605</v>
      </c>
      <c r="G251" s="52"/>
      <c r="H251" s="4" t="s">
        <v>3</v>
      </c>
      <c r="I251" s="152">
        <v>8.5</v>
      </c>
      <c r="J251" s="152">
        <v>8.25</v>
      </c>
      <c r="K251" s="5" t="s">
        <v>8</v>
      </c>
      <c r="L251" s="5"/>
      <c r="M251" s="15">
        <v>68137214285</v>
      </c>
      <c r="N251" s="50">
        <v>9</v>
      </c>
      <c r="O251" s="54" t="s">
        <v>3420</v>
      </c>
      <c r="P251" s="6" t="s">
        <v>6</v>
      </c>
      <c r="Q251" s="51">
        <v>678</v>
      </c>
    </row>
    <row r="252" spans="1:17" s="51" customFormat="1" ht="18.75" customHeight="1" x14ac:dyDescent="0.25">
      <c r="A252" s="88" t="s">
        <v>3648</v>
      </c>
      <c r="B252" s="1" t="s">
        <v>3512</v>
      </c>
      <c r="C252" s="14"/>
      <c r="D252" s="105" t="s">
        <v>0</v>
      </c>
      <c r="E252" s="12" t="s">
        <v>264</v>
      </c>
      <c r="F252" s="140" t="s">
        <v>282</v>
      </c>
      <c r="G252" s="52"/>
      <c r="H252" s="4" t="s">
        <v>3</v>
      </c>
      <c r="I252" s="152">
        <v>7.25</v>
      </c>
      <c r="J252" s="152">
        <v>7</v>
      </c>
      <c r="K252" s="5" t="s">
        <v>18</v>
      </c>
      <c r="L252" s="5"/>
      <c r="M252" s="6">
        <v>68137211121</v>
      </c>
      <c r="N252" s="6">
        <v>3</v>
      </c>
      <c r="O252" s="7" t="s">
        <v>283</v>
      </c>
      <c r="P252" s="6" t="s">
        <v>6</v>
      </c>
      <c r="Q252" s="51">
        <v>679</v>
      </c>
    </row>
    <row r="253" spans="1:17" s="51" customFormat="1" ht="18.75" customHeight="1" x14ac:dyDescent="0.25">
      <c r="A253" s="88">
        <v>76</v>
      </c>
      <c r="B253" s="1"/>
      <c r="C253" s="14"/>
      <c r="D253" s="105" t="s">
        <v>0</v>
      </c>
      <c r="E253" s="12" t="s">
        <v>264</v>
      </c>
      <c r="F253" s="140" t="s">
        <v>282</v>
      </c>
      <c r="G253" s="99" t="s">
        <v>2378</v>
      </c>
      <c r="H253" s="4" t="s">
        <v>19</v>
      </c>
      <c r="I253" s="152">
        <v>9.75</v>
      </c>
      <c r="J253" s="152">
        <v>9.5</v>
      </c>
      <c r="K253" s="5" t="s">
        <v>18</v>
      </c>
      <c r="L253" s="5"/>
      <c r="M253" s="15">
        <v>68137214283</v>
      </c>
      <c r="N253" s="50">
        <v>5</v>
      </c>
      <c r="O253" s="7" t="s">
        <v>3147</v>
      </c>
      <c r="P253" s="6" t="s">
        <v>6</v>
      </c>
      <c r="Q253" s="51">
        <v>680</v>
      </c>
    </row>
    <row r="254" spans="1:17" s="51" customFormat="1" ht="18.75" customHeight="1" x14ac:dyDescent="0.25">
      <c r="A254" s="88">
        <v>182</v>
      </c>
      <c r="B254" s="1" t="s">
        <v>3512</v>
      </c>
      <c r="C254" s="14"/>
      <c r="D254" s="105" t="s">
        <v>0</v>
      </c>
      <c r="E254" s="12" t="s">
        <v>264</v>
      </c>
      <c r="F254" s="140" t="s">
        <v>1601</v>
      </c>
      <c r="G254" s="52"/>
      <c r="H254" s="4" t="s">
        <v>3</v>
      </c>
      <c r="I254" s="152">
        <v>8.5</v>
      </c>
      <c r="J254" s="152">
        <v>8.25</v>
      </c>
      <c r="K254" s="5" t="s">
        <v>8</v>
      </c>
      <c r="L254" s="5"/>
      <c r="M254" s="6">
        <v>68137212669</v>
      </c>
      <c r="N254" s="6">
        <v>9</v>
      </c>
      <c r="O254" s="7" t="s">
        <v>284</v>
      </c>
      <c r="P254" s="6" t="s">
        <v>6</v>
      </c>
      <c r="Q254" s="51">
        <v>682</v>
      </c>
    </row>
    <row r="255" spans="1:17" s="51" customFormat="1" ht="18.75" customHeight="1" x14ac:dyDescent="0.25">
      <c r="A255" s="88">
        <v>232</v>
      </c>
      <c r="B255" s="1" t="s">
        <v>3512</v>
      </c>
      <c r="C255" s="14"/>
      <c r="D255" s="105" t="s">
        <v>0</v>
      </c>
      <c r="E255" s="12" t="s">
        <v>264</v>
      </c>
      <c r="F255" s="140" t="s">
        <v>1640</v>
      </c>
      <c r="G255" s="52"/>
      <c r="H255" s="4" t="s">
        <v>3</v>
      </c>
      <c r="I255" s="152">
        <v>7.25</v>
      </c>
      <c r="J255" s="152">
        <v>7</v>
      </c>
      <c r="K255" s="5" t="s">
        <v>18</v>
      </c>
      <c r="L255" s="5"/>
      <c r="M255" s="8">
        <v>68137213207</v>
      </c>
      <c r="N255" s="70">
        <v>2</v>
      </c>
      <c r="O255" s="7" t="s">
        <v>1636</v>
      </c>
      <c r="P255" s="6" t="s">
        <v>6</v>
      </c>
      <c r="Q255" s="51">
        <v>683</v>
      </c>
    </row>
    <row r="256" spans="1:17" s="51" customFormat="1" ht="18.75" customHeight="1" x14ac:dyDescent="0.25">
      <c r="A256" s="88" t="s">
        <v>3648</v>
      </c>
      <c r="B256" s="1" t="s">
        <v>3512</v>
      </c>
      <c r="C256" s="14"/>
      <c r="D256" s="105" t="s">
        <v>0</v>
      </c>
      <c r="E256" s="12" t="s">
        <v>264</v>
      </c>
      <c r="F256" s="140" t="s">
        <v>285</v>
      </c>
      <c r="G256" s="52"/>
      <c r="H256" s="4" t="s">
        <v>3</v>
      </c>
      <c r="I256" s="152">
        <v>7.25</v>
      </c>
      <c r="J256" s="152">
        <v>7</v>
      </c>
      <c r="K256" s="5" t="s">
        <v>18</v>
      </c>
      <c r="L256" s="5"/>
      <c r="M256" s="6">
        <v>68137210867</v>
      </c>
      <c r="N256" s="6">
        <v>1</v>
      </c>
      <c r="O256" s="7" t="s">
        <v>286</v>
      </c>
      <c r="P256" s="6" t="s">
        <v>6</v>
      </c>
      <c r="Q256" s="51">
        <v>685</v>
      </c>
    </row>
    <row r="257" spans="1:17" s="51" customFormat="1" ht="18.75" customHeight="1" x14ac:dyDescent="0.25">
      <c r="A257" s="88">
        <v>279</v>
      </c>
      <c r="B257" s="1" t="s">
        <v>3512</v>
      </c>
      <c r="C257" s="14"/>
      <c r="D257" s="105" t="s">
        <v>0</v>
      </c>
      <c r="E257" s="12" t="s">
        <v>264</v>
      </c>
      <c r="F257" s="140" t="s">
        <v>1602</v>
      </c>
      <c r="G257" s="52"/>
      <c r="H257" s="4" t="s">
        <v>3</v>
      </c>
      <c r="I257" s="152">
        <v>8.5</v>
      </c>
      <c r="J257" s="152">
        <v>8.25</v>
      </c>
      <c r="K257" s="5" t="s">
        <v>8</v>
      </c>
      <c r="L257" s="5"/>
      <c r="M257" s="15">
        <v>68137212928</v>
      </c>
      <c r="N257" s="6">
        <v>7</v>
      </c>
      <c r="O257" s="7" t="s">
        <v>287</v>
      </c>
      <c r="P257" s="6" t="s">
        <v>6</v>
      </c>
      <c r="Q257" s="51">
        <v>687</v>
      </c>
    </row>
    <row r="258" spans="1:17" s="51" customFormat="1" ht="18.75" customHeight="1" x14ac:dyDescent="0.25">
      <c r="A258" s="88">
        <v>224</v>
      </c>
      <c r="B258" s="1" t="s">
        <v>3512</v>
      </c>
      <c r="C258" s="16"/>
      <c r="D258" s="105" t="s">
        <v>0</v>
      </c>
      <c r="E258" s="12" t="s">
        <v>264</v>
      </c>
      <c r="F258" s="140" t="s">
        <v>1603</v>
      </c>
      <c r="G258" s="52"/>
      <c r="H258" s="4" t="s">
        <v>3</v>
      </c>
      <c r="I258" s="152">
        <v>8.5</v>
      </c>
      <c r="J258" s="152">
        <v>8.25</v>
      </c>
      <c r="K258" s="5" t="s">
        <v>8</v>
      </c>
      <c r="L258" s="5"/>
      <c r="M258" s="15">
        <v>68137212929</v>
      </c>
      <c r="N258" s="6">
        <v>4</v>
      </c>
      <c r="O258" s="7" t="s">
        <v>288</v>
      </c>
      <c r="P258" s="6" t="s">
        <v>6</v>
      </c>
      <c r="Q258" s="51">
        <v>690</v>
      </c>
    </row>
    <row r="259" spans="1:17" s="51" customFormat="1" ht="18.75" customHeight="1" x14ac:dyDescent="0.25">
      <c r="A259" s="88">
        <v>14</v>
      </c>
      <c r="B259" s="1" t="s">
        <v>3512</v>
      </c>
      <c r="C259" s="16"/>
      <c r="D259" s="105"/>
      <c r="E259" s="12" t="s">
        <v>264</v>
      </c>
      <c r="F259" s="140" t="s">
        <v>2110</v>
      </c>
      <c r="G259" s="99"/>
      <c r="H259" s="4" t="s">
        <v>3</v>
      </c>
      <c r="I259" s="152">
        <v>7.25</v>
      </c>
      <c r="J259" s="152">
        <v>7</v>
      </c>
      <c r="K259" s="5" t="s">
        <v>18</v>
      </c>
      <c r="L259" s="5"/>
      <c r="M259" s="15">
        <v>68137213853</v>
      </c>
      <c r="N259" s="50">
        <v>1</v>
      </c>
      <c r="O259" s="7" t="s">
        <v>2111</v>
      </c>
      <c r="P259" s="6" t="s">
        <v>6</v>
      </c>
      <c r="Q259" s="51">
        <v>691</v>
      </c>
    </row>
    <row r="260" spans="1:17" s="51" customFormat="1" ht="18.75" customHeight="1" x14ac:dyDescent="0.25">
      <c r="A260" s="88">
        <v>222</v>
      </c>
      <c r="B260" s="1" t="s">
        <v>3512</v>
      </c>
      <c r="C260" s="14"/>
      <c r="D260" s="105" t="s">
        <v>0</v>
      </c>
      <c r="E260" s="12" t="s">
        <v>1671</v>
      </c>
      <c r="F260" s="66" t="s">
        <v>1882</v>
      </c>
      <c r="G260" s="52"/>
      <c r="H260" s="61" t="s">
        <v>3</v>
      </c>
      <c r="I260" s="152">
        <v>7.25</v>
      </c>
      <c r="J260" s="152">
        <v>7</v>
      </c>
      <c r="K260" s="50" t="s">
        <v>18</v>
      </c>
      <c r="L260" s="59"/>
      <c r="M260" s="15">
        <v>68137213617</v>
      </c>
      <c r="N260" s="73">
        <v>9</v>
      </c>
      <c r="O260" s="7" t="s">
        <v>1867</v>
      </c>
      <c r="P260" s="20" t="s">
        <v>6</v>
      </c>
      <c r="Q260" s="51">
        <v>693</v>
      </c>
    </row>
    <row r="261" spans="1:17" s="51" customFormat="1" ht="18.75" customHeight="1" x14ac:dyDescent="0.25">
      <c r="A261" s="88">
        <v>6</v>
      </c>
      <c r="B261" s="1"/>
      <c r="C261" s="16"/>
      <c r="D261" s="105" t="s">
        <v>0</v>
      </c>
      <c r="E261" s="12" t="s">
        <v>289</v>
      </c>
      <c r="F261" s="140" t="s">
        <v>290</v>
      </c>
      <c r="G261" s="52"/>
      <c r="H261" s="4" t="s">
        <v>3</v>
      </c>
      <c r="I261" s="152">
        <v>10.75</v>
      </c>
      <c r="J261" s="152">
        <v>10.5</v>
      </c>
      <c r="K261" s="5" t="s">
        <v>18</v>
      </c>
      <c r="L261" s="5"/>
      <c r="M261" s="6">
        <v>68137290018</v>
      </c>
      <c r="N261" s="6">
        <v>3</v>
      </c>
      <c r="O261" s="7" t="s">
        <v>291</v>
      </c>
      <c r="P261" s="6" t="s">
        <v>6</v>
      </c>
      <c r="Q261" s="51">
        <v>700</v>
      </c>
    </row>
    <row r="262" spans="1:17" s="51" customFormat="1" ht="18.75" customHeight="1" x14ac:dyDescent="0.25">
      <c r="A262" s="88">
        <v>184</v>
      </c>
      <c r="B262" s="1"/>
      <c r="C262" s="16"/>
      <c r="D262" s="105" t="s">
        <v>0</v>
      </c>
      <c r="E262" s="12" t="s">
        <v>289</v>
      </c>
      <c r="F262" s="140" t="s">
        <v>292</v>
      </c>
      <c r="G262" s="52"/>
      <c r="H262" s="4" t="s">
        <v>3</v>
      </c>
      <c r="I262" s="152">
        <v>8.5</v>
      </c>
      <c r="J262" s="152">
        <v>8.25</v>
      </c>
      <c r="K262" s="5" t="s">
        <v>13</v>
      </c>
      <c r="L262" s="5"/>
      <c r="M262" s="6">
        <v>68137210438</v>
      </c>
      <c r="N262" s="6">
        <v>3</v>
      </c>
      <c r="O262" s="7" t="s">
        <v>293</v>
      </c>
      <c r="P262" s="6" t="s">
        <v>6</v>
      </c>
      <c r="Q262" s="51">
        <v>706</v>
      </c>
    </row>
    <row r="263" spans="1:17" s="51" customFormat="1" ht="18.75" customHeight="1" x14ac:dyDescent="0.25">
      <c r="A263" s="88">
        <v>103</v>
      </c>
      <c r="B263" s="1"/>
      <c r="C263" s="16"/>
      <c r="D263" s="105" t="s">
        <v>0</v>
      </c>
      <c r="E263" s="12" t="s">
        <v>289</v>
      </c>
      <c r="F263" s="146" t="s">
        <v>294</v>
      </c>
      <c r="G263" s="78"/>
      <c r="H263" s="4" t="s">
        <v>3</v>
      </c>
      <c r="I263" s="152">
        <v>8.5</v>
      </c>
      <c r="J263" s="152">
        <v>8.25</v>
      </c>
      <c r="K263" s="5" t="s">
        <v>13</v>
      </c>
      <c r="L263" s="79"/>
      <c r="M263" s="80">
        <v>68137210439</v>
      </c>
      <c r="N263" s="80">
        <v>0</v>
      </c>
      <c r="O263" s="95" t="s">
        <v>295</v>
      </c>
      <c r="P263" s="80" t="s">
        <v>6</v>
      </c>
      <c r="Q263" s="51">
        <v>708</v>
      </c>
    </row>
    <row r="264" spans="1:17" s="51" customFormat="1" ht="18.75" customHeight="1" x14ac:dyDescent="0.25">
      <c r="A264" s="210">
        <v>290</v>
      </c>
      <c r="B264" s="212"/>
      <c r="C264" s="212"/>
      <c r="D264" s="216" t="s">
        <v>0</v>
      </c>
      <c r="E264" s="212" t="s">
        <v>3715</v>
      </c>
      <c r="F264" s="212" t="s">
        <v>3716</v>
      </c>
      <c r="G264" s="73"/>
      <c r="H264" s="247" t="s">
        <v>19</v>
      </c>
      <c r="I264" s="247">
        <v>18</v>
      </c>
      <c r="J264" s="247">
        <v>17.5</v>
      </c>
      <c r="K264" s="73" t="s">
        <v>18</v>
      </c>
      <c r="L264" s="73"/>
      <c r="M264" s="212">
        <v>68137212071</v>
      </c>
      <c r="N264" s="212">
        <v>0</v>
      </c>
      <c r="O264" s="268" t="s">
        <v>297</v>
      </c>
      <c r="P264" s="73" t="s">
        <v>3651</v>
      </c>
      <c r="Q264">
        <v>716</v>
      </c>
    </row>
    <row r="265" spans="1:17" s="51" customFormat="1" ht="18.75" customHeight="1" x14ac:dyDescent="0.25">
      <c r="A265" s="210">
        <v>398</v>
      </c>
      <c r="B265" s="212"/>
      <c r="C265" s="212"/>
      <c r="D265" s="216" t="s">
        <v>0</v>
      </c>
      <c r="E265" s="212" t="s">
        <v>3715</v>
      </c>
      <c r="F265" s="212" t="s">
        <v>3717</v>
      </c>
      <c r="G265" s="73" t="s">
        <v>2386</v>
      </c>
      <c r="H265" s="247" t="s">
        <v>19</v>
      </c>
      <c r="I265" s="247">
        <v>18</v>
      </c>
      <c r="J265" s="247">
        <v>17.5</v>
      </c>
      <c r="K265" s="73" t="s">
        <v>8</v>
      </c>
      <c r="L265" s="73"/>
      <c r="M265" s="212">
        <v>68137214072</v>
      </c>
      <c r="N265" s="212">
        <v>5</v>
      </c>
      <c r="O265" s="268" t="s">
        <v>2407</v>
      </c>
      <c r="P265" s="73" t="s">
        <v>3651</v>
      </c>
      <c r="Q265">
        <v>718</v>
      </c>
    </row>
    <row r="266" spans="1:17" s="51" customFormat="1" ht="18.75" customHeight="1" x14ac:dyDescent="0.25">
      <c r="A266" s="210">
        <v>220</v>
      </c>
      <c r="B266" s="212"/>
      <c r="C266" s="212"/>
      <c r="D266" s="216" t="s">
        <v>0</v>
      </c>
      <c r="E266" s="212" t="s">
        <v>3715</v>
      </c>
      <c r="F266" s="212" t="s">
        <v>3718</v>
      </c>
      <c r="G266" s="73"/>
      <c r="H266" s="247" t="s">
        <v>19</v>
      </c>
      <c r="I266" s="247">
        <v>18</v>
      </c>
      <c r="J266" s="247">
        <v>17.5</v>
      </c>
      <c r="K266" s="73" t="s">
        <v>8</v>
      </c>
      <c r="L266" s="73"/>
      <c r="M266" s="212">
        <v>68137213769</v>
      </c>
      <c r="N266" s="212">
        <v>5</v>
      </c>
      <c r="O266" s="268" t="s">
        <v>1989</v>
      </c>
      <c r="P266" s="73" t="s">
        <v>3651</v>
      </c>
      <c r="Q266">
        <v>720</v>
      </c>
    </row>
    <row r="267" spans="1:17" s="51" customFormat="1" ht="18.75" customHeight="1" x14ac:dyDescent="0.25">
      <c r="A267" s="210" t="s">
        <v>3648</v>
      </c>
      <c r="B267" s="212"/>
      <c r="C267" s="212"/>
      <c r="D267" s="216" t="s">
        <v>0</v>
      </c>
      <c r="E267" s="212" t="s">
        <v>3715</v>
      </c>
      <c r="F267" s="212" t="s">
        <v>3719</v>
      </c>
      <c r="G267" s="73"/>
      <c r="H267" s="247" t="s">
        <v>19</v>
      </c>
      <c r="I267" s="247">
        <v>18</v>
      </c>
      <c r="J267" s="247">
        <v>17.5</v>
      </c>
      <c r="K267" s="73" t="s">
        <v>18</v>
      </c>
      <c r="L267" s="73"/>
      <c r="M267" s="212">
        <v>68137212072</v>
      </c>
      <c r="N267" s="212">
        <v>7</v>
      </c>
      <c r="O267" s="268" t="s">
        <v>298</v>
      </c>
      <c r="P267" s="73" t="s">
        <v>3651</v>
      </c>
      <c r="Q267">
        <v>721</v>
      </c>
    </row>
    <row r="268" spans="1:17" s="51" customFormat="1" ht="18.75" customHeight="1" x14ac:dyDescent="0.25">
      <c r="A268" s="210">
        <v>263</v>
      </c>
      <c r="B268" s="212"/>
      <c r="C268" s="212"/>
      <c r="D268" s="216" t="s">
        <v>0</v>
      </c>
      <c r="E268" s="212" t="s">
        <v>3715</v>
      </c>
      <c r="F268" s="212" t="s">
        <v>3720</v>
      </c>
      <c r="G268" s="73"/>
      <c r="H268" s="247" t="s">
        <v>19</v>
      </c>
      <c r="I268" s="247">
        <v>18</v>
      </c>
      <c r="J268" s="247">
        <v>17.5</v>
      </c>
      <c r="K268" s="73" t="s">
        <v>8</v>
      </c>
      <c r="L268" s="73"/>
      <c r="M268" s="212">
        <v>68137212334</v>
      </c>
      <c r="N268" s="212">
        <v>6</v>
      </c>
      <c r="O268" s="268" t="s">
        <v>296</v>
      </c>
      <c r="P268" s="73" t="s">
        <v>3651</v>
      </c>
      <c r="Q268">
        <v>722</v>
      </c>
    </row>
    <row r="269" spans="1:17" s="51" customFormat="1" ht="18.75" customHeight="1" x14ac:dyDescent="0.25">
      <c r="A269" s="88">
        <v>117</v>
      </c>
      <c r="B269" s="1" t="s">
        <v>3512</v>
      </c>
      <c r="C269" s="16"/>
      <c r="D269" s="105" t="s">
        <v>0</v>
      </c>
      <c r="E269" s="12" t="s">
        <v>299</v>
      </c>
      <c r="F269" s="140" t="s">
        <v>300</v>
      </c>
      <c r="G269" s="52"/>
      <c r="H269" s="4" t="s">
        <v>3</v>
      </c>
      <c r="I269" s="152">
        <v>7</v>
      </c>
      <c r="J269" s="152">
        <v>6.75</v>
      </c>
      <c r="K269" s="5" t="s">
        <v>8</v>
      </c>
      <c r="L269" s="5"/>
      <c r="M269" s="6">
        <v>68137212156</v>
      </c>
      <c r="N269" s="6">
        <v>4</v>
      </c>
      <c r="O269" s="7" t="s">
        <v>301</v>
      </c>
      <c r="P269" s="6" t="s">
        <v>6</v>
      </c>
      <c r="Q269" s="51">
        <v>730</v>
      </c>
    </row>
    <row r="270" spans="1:17" s="51" customFormat="1" ht="18.75" customHeight="1" x14ac:dyDescent="0.25">
      <c r="A270" s="88">
        <v>74</v>
      </c>
      <c r="B270" s="1" t="s">
        <v>3512</v>
      </c>
      <c r="C270" s="16"/>
      <c r="D270" s="105" t="s">
        <v>0</v>
      </c>
      <c r="E270" s="12" t="s">
        <v>299</v>
      </c>
      <c r="F270" s="140" t="s">
        <v>302</v>
      </c>
      <c r="G270" s="52"/>
      <c r="H270" s="4" t="s">
        <v>3</v>
      </c>
      <c r="I270" s="152">
        <v>7</v>
      </c>
      <c r="J270" s="152">
        <v>6.75</v>
      </c>
      <c r="K270" s="5" t="s">
        <v>8</v>
      </c>
      <c r="L270" s="5"/>
      <c r="M270" s="6">
        <v>68137211261</v>
      </c>
      <c r="N270" s="6">
        <v>6</v>
      </c>
      <c r="O270" s="7" t="s">
        <v>303</v>
      </c>
      <c r="P270" s="6" t="s">
        <v>6</v>
      </c>
      <c r="Q270" s="51">
        <v>732</v>
      </c>
    </row>
    <row r="271" spans="1:17" s="51" customFormat="1" ht="18.75" customHeight="1" x14ac:dyDescent="0.25">
      <c r="A271" s="88">
        <v>83</v>
      </c>
      <c r="B271" s="1" t="s">
        <v>3512</v>
      </c>
      <c r="C271" s="16"/>
      <c r="D271" s="105" t="s">
        <v>0</v>
      </c>
      <c r="E271" s="12" t="s">
        <v>299</v>
      </c>
      <c r="F271" s="140" t="s">
        <v>304</v>
      </c>
      <c r="G271" s="52"/>
      <c r="H271" s="4" t="s">
        <v>3</v>
      </c>
      <c r="I271" s="152">
        <v>7</v>
      </c>
      <c r="J271" s="152">
        <v>6.75</v>
      </c>
      <c r="K271" s="5" t="s">
        <v>8</v>
      </c>
      <c r="L271" s="5"/>
      <c r="M271" s="6">
        <v>68137212157</v>
      </c>
      <c r="N271" s="6">
        <v>1</v>
      </c>
      <c r="O271" s="7" t="s">
        <v>305</v>
      </c>
      <c r="P271" s="6" t="s">
        <v>6</v>
      </c>
      <c r="Q271" s="51">
        <v>733</v>
      </c>
    </row>
    <row r="272" spans="1:17" s="51" customFormat="1" ht="18.75" customHeight="1" x14ac:dyDescent="0.25">
      <c r="A272" s="88">
        <v>281</v>
      </c>
      <c r="B272" s="1" t="s">
        <v>3512</v>
      </c>
      <c r="C272" s="2"/>
      <c r="D272" s="105" t="s">
        <v>0</v>
      </c>
      <c r="E272" s="77" t="s">
        <v>306</v>
      </c>
      <c r="F272" s="107" t="s">
        <v>1673</v>
      </c>
      <c r="G272" s="52"/>
      <c r="H272" s="61" t="s">
        <v>3</v>
      </c>
      <c r="I272" s="152">
        <v>7.25</v>
      </c>
      <c r="J272" s="152">
        <v>7</v>
      </c>
      <c r="K272" s="50" t="s">
        <v>8</v>
      </c>
      <c r="L272" s="94"/>
      <c r="M272" s="83">
        <v>68137213285</v>
      </c>
      <c r="N272" s="84">
        <v>0</v>
      </c>
      <c r="O272" s="95" t="s">
        <v>1672</v>
      </c>
      <c r="P272" s="93" t="s">
        <v>6</v>
      </c>
      <c r="Q272" s="51">
        <v>741</v>
      </c>
    </row>
    <row r="273" spans="1:17" s="51" customFormat="1" ht="18.75" customHeight="1" x14ac:dyDescent="0.25">
      <c r="A273" s="88">
        <v>5</v>
      </c>
      <c r="B273" s="1"/>
      <c r="C273" s="2"/>
      <c r="D273" s="3" t="s">
        <v>0</v>
      </c>
      <c r="E273" s="172" t="s">
        <v>2643</v>
      </c>
      <c r="F273" s="174" t="s">
        <v>2644</v>
      </c>
      <c r="G273" s="99" t="s">
        <v>2386</v>
      </c>
      <c r="H273" s="119" t="s">
        <v>3</v>
      </c>
      <c r="I273" s="152">
        <v>7.4</v>
      </c>
      <c r="J273" s="152">
        <v>7.15</v>
      </c>
      <c r="K273" s="71" t="s">
        <v>13</v>
      </c>
      <c r="L273" s="178"/>
      <c r="M273" s="15">
        <v>68137214151</v>
      </c>
      <c r="N273" s="50">
        <v>7</v>
      </c>
      <c r="O273" s="54" t="s">
        <v>2645</v>
      </c>
      <c r="P273" s="50" t="s">
        <v>6</v>
      </c>
      <c r="Q273" s="51">
        <v>742</v>
      </c>
    </row>
    <row r="274" spans="1:17" s="51" customFormat="1" ht="18.75" customHeight="1" x14ac:dyDescent="0.25">
      <c r="A274" s="88">
        <v>176</v>
      </c>
      <c r="B274" s="1"/>
      <c r="C274" s="16"/>
      <c r="D274" s="105" t="s">
        <v>0</v>
      </c>
      <c r="E274" s="12" t="s">
        <v>308</v>
      </c>
      <c r="F274" s="140" t="s">
        <v>309</v>
      </c>
      <c r="G274" s="52"/>
      <c r="H274" s="4" t="s">
        <v>3</v>
      </c>
      <c r="I274" s="152">
        <v>8</v>
      </c>
      <c r="J274" s="152">
        <v>7.75</v>
      </c>
      <c r="K274" s="5" t="s">
        <v>8</v>
      </c>
      <c r="L274" s="5"/>
      <c r="M274" s="6">
        <v>68137211263</v>
      </c>
      <c r="N274" s="6">
        <v>0</v>
      </c>
      <c r="O274" s="7" t="s">
        <v>310</v>
      </c>
      <c r="P274" s="6" t="s">
        <v>6</v>
      </c>
      <c r="Q274" s="51">
        <v>750</v>
      </c>
    </row>
    <row r="275" spans="1:17" s="51" customFormat="1" ht="18.75" customHeight="1" x14ac:dyDescent="0.25">
      <c r="A275" s="88">
        <v>123</v>
      </c>
      <c r="B275" s="1"/>
      <c r="C275" s="16"/>
      <c r="D275" s="105" t="s">
        <v>0</v>
      </c>
      <c r="E275" s="12" t="s">
        <v>308</v>
      </c>
      <c r="F275" s="140" t="s">
        <v>311</v>
      </c>
      <c r="G275" s="52"/>
      <c r="H275" s="4" t="s">
        <v>3</v>
      </c>
      <c r="I275" s="152">
        <v>7.25</v>
      </c>
      <c r="J275" s="152">
        <v>7</v>
      </c>
      <c r="K275" s="5" t="s">
        <v>13</v>
      </c>
      <c r="L275" s="11" t="s">
        <v>21</v>
      </c>
      <c r="M275" s="6">
        <v>68137212755</v>
      </c>
      <c r="N275" s="6">
        <v>9</v>
      </c>
      <c r="O275" s="7" t="s">
        <v>312</v>
      </c>
      <c r="P275" s="6" t="s">
        <v>6</v>
      </c>
      <c r="Q275" s="51">
        <v>781</v>
      </c>
    </row>
    <row r="276" spans="1:17" s="51" customFormat="1" ht="18.75" customHeight="1" x14ac:dyDescent="0.25">
      <c r="A276" s="88">
        <v>365</v>
      </c>
      <c r="B276" s="1" t="s">
        <v>3512</v>
      </c>
      <c r="C276" s="16"/>
      <c r="D276" s="105" t="s">
        <v>0</v>
      </c>
      <c r="E276" s="12" t="s">
        <v>308</v>
      </c>
      <c r="F276" s="140" t="s">
        <v>314</v>
      </c>
      <c r="G276" s="52"/>
      <c r="H276" s="4" t="s">
        <v>3</v>
      </c>
      <c r="I276" s="152">
        <v>8</v>
      </c>
      <c r="J276" s="152">
        <v>7.75</v>
      </c>
      <c r="K276" s="5" t="s">
        <v>13</v>
      </c>
      <c r="L276" s="5"/>
      <c r="M276" s="6">
        <v>68137210874</v>
      </c>
      <c r="N276" s="6">
        <v>9</v>
      </c>
      <c r="O276" s="7" t="s">
        <v>315</v>
      </c>
      <c r="P276" s="6" t="s">
        <v>6</v>
      </c>
      <c r="Q276" s="51">
        <v>801</v>
      </c>
    </row>
    <row r="277" spans="1:17" s="51" customFormat="1" ht="18.75" customHeight="1" x14ac:dyDescent="0.25">
      <c r="A277" s="88">
        <v>450</v>
      </c>
      <c r="B277" s="1"/>
      <c r="C277" s="16"/>
      <c r="D277" s="105" t="s">
        <v>0</v>
      </c>
      <c r="E277" s="12" t="s">
        <v>308</v>
      </c>
      <c r="F277" s="140" t="s">
        <v>316</v>
      </c>
      <c r="G277" s="52"/>
      <c r="H277" s="4" t="s">
        <v>3</v>
      </c>
      <c r="I277" s="152">
        <v>8</v>
      </c>
      <c r="J277" s="152">
        <v>7.75</v>
      </c>
      <c r="K277" s="5" t="s">
        <v>13</v>
      </c>
      <c r="L277" s="5"/>
      <c r="M277" s="6">
        <v>68137210502</v>
      </c>
      <c r="N277" s="6">
        <v>1</v>
      </c>
      <c r="O277" s="7" t="s">
        <v>317</v>
      </c>
      <c r="P277" s="6" t="s">
        <v>6</v>
      </c>
      <c r="Q277" s="51">
        <v>803</v>
      </c>
    </row>
    <row r="278" spans="1:17" s="51" customFormat="1" ht="18.75" customHeight="1" x14ac:dyDescent="0.25">
      <c r="A278" s="88">
        <v>14</v>
      </c>
      <c r="B278" s="1" t="s">
        <v>3512</v>
      </c>
      <c r="C278" s="2"/>
      <c r="D278" s="3" t="s">
        <v>0</v>
      </c>
      <c r="E278" s="172" t="s">
        <v>308</v>
      </c>
      <c r="F278" s="66" t="s">
        <v>2646</v>
      </c>
      <c r="G278" s="99" t="s">
        <v>2386</v>
      </c>
      <c r="H278" s="119" t="s">
        <v>3</v>
      </c>
      <c r="I278" s="152">
        <v>10.75</v>
      </c>
      <c r="J278" s="152">
        <v>10.5</v>
      </c>
      <c r="K278" s="71" t="s">
        <v>8</v>
      </c>
      <c r="L278" s="178"/>
      <c r="M278" s="15">
        <v>68137214153</v>
      </c>
      <c r="N278" s="50">
        <v>1</v>
      </c>
      <c r="O278" s="54" t="s">
        <v>2647</v>
      </c>
      <c r="P278" s="50" t="s">
        <v>6</v>
      </c>
      <c r="Q278" s="51">
        <v>816</v>
      </c>
    </row>
    <row r="279" spans="1:17" s="51" customFormat="1" ht="18.75" customHeight="1" x14ac:dyDescent="0.25">
      <c r="A279" s="88">
        <v>107</v>
      </c>
      <c r="B279" s="1" t="s">
        <v>3512</v>
      </c>
      <c r="C279" s="16"/>
      <c r="D279" s="105" t="s">
        <v>0</v>
      </c>
      <c r="E279" s="12" t="s">
        <v>308</v>
      </c>
      <c r="F279" s="140" t="s">
        <v>1950</v>
      </c>
      <c r="G279" s="52"/>
      <c r="H279" s="4" t="s">
        <v>3</v>
      </c>
      <c r="I279" s="152">
        <v>10.75</v>
      </c>
      <c r="J279" s="152">
        <v>10.5</v>
      </c>
      <c r="K279" s="5" t="s">
        <v>8</v>
      </c>
      <c r="L279" s="5"/>
      <c r="M279" s="6">
        <v>68137212761</v>
      </c>
      <c r="N279" s="6">
        <v>0</v>
      </c>
      <c r="O279" s="7" t="s">
        <v>319</v>
      </c>
      <c r="P279" s="6" t="s">
        <v>6</v>
      </c>
      <c r="Q279" s="51">
        <v>817</v>
      </c>
    </row>
    <row r="280" spans="1:17" s="51" customFormat="1" ht="18.75" customHeight="1" x14ac:dyDescent="0.25">
      <c r="A280" s="88">
        <v>57</v>
      </c>
      <c r="B280" s="1" t="s">
        <v>3512</v>
      </c>
      <c r="C280" s="16"/>
      <c r="D280" s="105" t="s">
        <v>0</v>
      </c>
      <c r="E280" s="12" t="s">
        <v>308</v>
      </c>
      <c r="F280" s="140" t="s">
        <v>1787</v>
      </c>
      <c r="G280" s="52"/>
      <c r="H280" s="4" t="s">
        <v>3</v>
      </c>
      <c r="I280" s="152">
        <v>10.75</v>
      </c>
      <c r="J280" s="152">
        <v>10.5</v>
      </c>
      <c r="K280" s="5" t="s">
        <v>8</v>
      </c>
      <c r="L280" s="5"/>
      <c r="M280" s="6">
        <v>68137211920</v>
      </c>
      <c r="N280" s="6">
        <v>2</v>
      </c>
      <c r="O280" s="7" t="s">
        <v>320</v>
      </c>
      <c r="P280" s="6" t="s">
        <v>6</v>
      </c>
      <c r="Q280" s="51">
        <v>818</v>
      </c>
    </row>
    <row r="281" spans="1:17" s="51" customFormat="1" ht="18.75" customHeight="1" x14ac:dyDescent="0.25">
      <c r="A281" s="88">
        <v>11</v>
      </c>
      <c r="B281" s="1" t="s">
        <v>3512</v>
      </c>
      <c r="C281" s="16"/>
      <c r="D281" s="105" t="s">
        <v>0</v>
      </c>
      <c r="E281" s="86" t="s">
        <v>308</v>
      </c>
      <c r="F281" s="102" t="s">
        <v>1956</v>
      </c>
      <c r="G281" s="99"/>
      <c r="H281" s="4" t="s">
        <v>3</v>
      </c>
      <c r="I281" s="152">
        <v>10.75</v>
      </c>
      <c r="J281" s="152">
        <v>10.5</v>
      </c>
      <c r="K281" s="5" t="s">
        <v>8</v>
      </c>
      <c r="L281" s="5"/>
      <c r="M281" s="50">
        <v>68137213673</v>
      </c>
      <c r="N281" s="50">
        <v>5</v>
      </c>
      <c r="O281" s="103" t="s">
        <v>1957</v>
      </c>
      <c r="P281" s="6" t="s">
        <v>6</v>
      </c>
      <c r="Q281" s="51">
        <v>826</v>
      </c>
    </row>
    <row r="282" spans="1:17" s="51" customFormat="1" ht="18.75" customHeight="1" x14ac:dyDescent="0.25">
      <c r="A282" s="88">
        <v>9</v>
      </c>
      <c r="B282" s="1"/>
      <c r="C282" s="16"/>
      <c r="D282" s="105" t="s">
        <v>0</v>
      </c>
      <c r="E282" s="12" t="s">
        <v>321</v>
      </c>
      <c r="F282" s="145" t="s">
        <v>2219</v>
      </c>
      <c r="G282" s="99"/>
      <c r="H282" s="4" t="s">
        <v>3</v>
      </c>
      <c r="I282" s="152">
        <v>15</v>
      </c>
      <c r="J282" s="152">
        <v>14.5</v>
      </c>
      <c r="K282" s="5" t="s">
        <v>18</v>
      </c>
      <c r="L282" s="5"/>
      <c r="M282" s="15">
        <v>68137213928</v>
      </c>
      <c r="N282" s="50">
        <v>6</v>
      </c>
      <c r="O282" s="57" t="s">
        <v>2220</v>
      </c>
      <c r="P282" s="6" t="s">
        <v>6</v>
      </c>
      <c r="Q282" s="51">
        <v>848</v>
      </c>
    </row>
    <row r="283" spans="1:17" s="51" customFormat="1" ht="18.75" customHeight="1" x14ac:dyDescent="0.25">
      <c r="A283" s="88">
        <v>94</v>
      </c>
      <c r="B283" s="1"/>
      <c r="C283" s="16"/>
      <c r="D283" s="105" t="s">
        <v>0</v>
      </c>
      <c r="E283" s="12" t="s">
        <v>321</v>
      </c>
      <c r="F283" s="140" t="s">
        <v>322</v>
      </c>
      <c r="G283" s="52"/>
      <c r="H283" s="4" t="s">
        <v>3</v>
      </c>
      <c r="I283" s="152">
        <v>10.25</v>
      </c>
      <c r="J283" s="152">
        <v>10</v>
      </c>
      <c r="K283" s="5" t="s">
        <v>8</v>
      </c>
      <c r="L283" s="5"/>
      <c r="M283" s="6">
        <v>68137212765</v>
      </c>
      <c r="N283" s="6">
        <v>8</v>
      </c>
      <c r="O283" s="7" t="s">
        <v>323</v>
      </c>
      <c r="P283" s="6" t="s">
        <v>6</v>
      </c>
      <c r="Q283" s="51">
        <v>850</v>
      </c>
    </row>
    <row r="284" spans="1:17" s="51" customFormat="1" ht="18.75" customHeight="1" x14ac:dyDescent="0.25">
      <c r="A284" s="88">
        <v>32</v>
      </c>
      <c r="B284" s="1"/>
      <c r="C284" s="16"/>
      <c r="D284" s="105" t="s">
        <v>0</v>
      </c>
      <c r="E284" s="12" t="s">
        <v>321</v>
      </c>
      <c r="F284" s="140" t="s">
        <v>324</v>
      </c>
      <c r="G284" s="52"/>
      <c r="H284" s="4" t="s">
        <v>3</v>
      </c>
      <c r="I284" s="152">
        <v>10.25</v>
      </c>
      <c r="J284" s="152">
        <v>10</v>
      </c>
      <c r="K284" s="5" t="s">
        <v>18</v>
      </c>
      <c r="L284" s="5"/>
      <c r="M284" s="6">
        <v>68137212766</v>
      </c>
      <c r="N284" s="6">
        <v>5</v>
      </c>
      <c r="O284" s="7" t="s">
        <v>325</v>
      </c>
      <c r="P284" s="6" t="s">
        <v>6</v>
      </c>
      <c r="Q284" s="51">
        <v>851</v>
      </c>
    </row>
    <row r="285" spans="1:17" s="51" customFormat="1" ht="18.75" customHeight="1" x14ac:dyDescent="0.25">
      <c r="A285" s="88">
        <v>82</v>
      </c>
      <c r="B285" s="1"/>
      <c r="C285" s="2"/>
      <c r="D285" s="105" t="s">
        <v>0</v>
      </c>
      <c r="E285" s="222" t="s">
        <v>326</v>
      </c>
      <c r="F285" s="141" t="s">
        <v>327</v>
      </c>
      <c r="G285" s="52"/>
      <c r="H285" s="61" t="s">
        <v>3</v>
      </c>
      <c r="I285" s="152">
        <v>8</v>
      </c>
      <c r="J285" s="152">
        <v>7.75</v>
      </c>
      <c r="K285" s="50" t="s">
        <v>8</v>
      </c>
      <c r="L285" s="59"/>
      <c r="M285" s="20">
        <v>68137290086</v>
      </c>
      <c r="N285" s="20">
        <v>2</v>
      </c>
      <c r="O285" s="275" t="s">
        <v>328</v>
      </c>
      <c r="P285" s="20" t="s">
        <v>6</v>
      </c>
      <c r="Q285" s="51">
        <v>854</v>
      </c>
    </row>
    <row r="286" spans="1:17" s="51" customFormat="1" ht="18.75" customHeight="1" x14ac:dyDescent="0.25">
      <c r="A286" s="88">
        <v>489</v>
      </c>
      <c r="B286" s="1"/>
      <c r="C286" s="16"/>
      <c r="D286" s="105" t="s">
        <v>0</v>
      </c>
      <c r="E286" s="12" t="s">
        <v>326</v>
      </c>
      <c r="F286" s="140" t="s">
        <v>329</v>
      </c>
      <c r="G286" s="52"/>
      <c r="H286" s="4" t="s">
        <v>3</v>
      </c>
      <c r="I286" s="152">
        <v>8</v>
      </c>
      <c r="J286" s="152">
        <v>7.75</v>
      </c>
      <c r="K286" s="5" t="s">
        <v>8</v>
      </c>
      <c r="L286" s="5"/>
      <c r="M286" s="6">
        <v>68137210984</v>
      </c>
      <c r="N286" s="6">
        <v>5</v>
      </c>
      <c r="O286" s="7" t="s">
        <v>330</v>
      </c>
      <c r="P286" s="6" t="s">
        <v>6</v>
      </c>
      <c r="Q286" s="51">
        <v>855</v>
      </c>
    </row>
    <row r="287" spans="1:17" s="51" customFormat="1" ht="18.75" customHeight="1" x14ac:dyDescent="0.25">
      <c r="A287" s="88">
        <v>309</v>
      </c>
      <c r="B287" s="1"/>
      <c r="C287" s="16"/>
      <c r="D287" s="105" t="s">
        <v>0</v>
      </c>
      <c r="E287" s="12" t="s">
        <v>326</v>
      </c>
      <c r="F287" s="66" t="s">
        <v>2352</v>
      </c>
      <c r="G287" s="99"/>
      <c r="H287" s="4" t="s">
        <v>3</v>
      </c>
      <c r="I287" s="152">
        <v>7.25</v>
      </c>
      <c r="J287" s="152">
        <v>7</v>
      </c>
      <c r="K287" s="5" t="s">
        <v>13</v>
      </c>
      <c r="L287" s="11" t="s">
        <v>21</v>
      </c>
      <c r="M287" s="15">
        <v>68137214050</v>
      </c>
      <c r="N287" s="50">
        <v>3</v>
      </c>
      <c r="O287" s="7" t="s">
        <v>2353</v>
      </c>
      <c r="P287" s="6" t="s">
        <v>6</v>
      </c>
      <c r="Q287" s="51">
        <v>857</v>
      </c>
    </row>
    <row r="288" spans="1:17" s="51" customFormat="1" ht="18.75" customHeight="1" x14ac:dyDescent="0.25">
      <c r="A288" s="88">
        <v>65</v>
      </c>
      <c r="B288" s="1" t="s">
        <v>3512</v>
      </c>
      <c r="C288" s="16"/>
      <c r="D288" s="105" t="s">
        <v>0</v>
      </c>
      <c r="E288" s="12" t="s">
        <v>1860</v>
      </c>
      <c r="F288" s="228" t="s">
        <v>2486</v>
      </c>
      <c r="G288" s="241" t="s">
        <v>2386</v>
      </c>
      <c r="H288" s="4" t="s">
        <v>3</v>
      </c>
      <c r="I288" s="152">
        <v>7.25</v>
      </c>
      <c r="J288" s="152">
        <v>7</v>
      </c>
      <c r="K288" s="126" t="s">
        <v>18</v>
      </c>
      <c r="L288" s="126"/>
      <c r="M288" s="262">
        <v>68137214100</v>
      </c>
      <c r="N288" s="122">
        <v>5</v>
      </c>
      <c r="O288" s="186" t="s">
        <v>2487</v>
      </c>
      <c r="P288" s="120" t="s">
        <v>6</v>
      </c>
      <c r="Q288" s="51">
        <v>864</v>
      </c>
    </row>
    <row r="289" spans="1:17" s="51" customFormat="1" ht="18.75" customHeight="1" x14ac:dyDescent="0.25">
      <c r="A289" s="210">
        <v>124</v>
      </c>
      <c r="B289" s="212"/>
      <c r="C289" s="212"/>
      <c r="D289" s="216" t="s">
        <v>0</v>
      </c>
      <c r="E289" s="212" t="s">
        <v>3721</v>
      </c>
      <c r="F289" s="212" t="s">
        <v>3722</v>
      </c>
      <c r="G289" s="181"/>
      <c r="H289" s="247" t="s">
        <v>19</v>
      </c>
      <c r="I289" s="247">
        <v>16.149999999999999</v>
      </c>
      <c r="J289" s="247">
        <v>15.65</v>
      </c>
      <c r="K289" s="73" t="s">
        <v>8</v>
      </c>
      <c r="L289" s="181"/>
      <c r="M289" s="202">
        <v>68137211464</v>
      </c>
      <c r="N289" s="202">
        <v>1</v>
      </c>
      <c r="O289" s="272" t="s">
        <v>331</v>
      </c>
      <c r="P289" s="73" t="s">
        <v>3651</v>
      </c>
      <c r="Q289">
        <v>867</v>
      </c>
    </row>
    <row r="290" spans="1:17" s="51" customFormat="1" ht="18.75" customHeight="1" x14ac:dyDescent="0.25">
      <c r="A290" s="210" t="s">
        <v>3648</v>
      </c>
      <c r="B290" s="212"/>
      <c r="C290" s="212"/>
      <c r="D290" s="216" t="s">
        <v>0</v>
      </c>
      <c r="E290" s="212" t="s">
        <v>3721</v>
      </c>
      <c r="F290" s="212" t="s">
        <v>3723</v>
      </c>
      <c r="G290" s="181"/>
      <c r="H290" s="247" t="s">
        <v>3</v>
      </c>
      <c r="I290" s="247">
        <v>7.4</v>
      </c>
      <c r="J290" s="247">
        <v>7.15</v>
      </c>
      <c r="K290" s="73" t="s">
        <v>13</v>
      </c>
      <c r="L290" s="181"/>
      <c r="M290" s="202">
        <v>68137211220</v>
      </c>
      <c r="N290" s="202">
        <v>3</v>
      </c>
      <c r="O290" s="272" t="s">
        <v>332</v>
      </c>
      <c r="P290" s="73" t="s">
        <v>3659</v>
      </c>
      <c r="Q290">
        <v>874</v>
      </c>
    </row>
    <row r="291" spans="1:17" s="51" customFormat="1" ht="18.75" customHeight="1" x14ac:dyDescent="0.25">
      <c r="A291" s="210">
        <v>60</v>
      </c>
      <c r="B291" s="212"/>
      <c r="C291" s="212"/>
      <c r="D291" s="216" t="s">
        <v>0</v>
      </c>
      <c r="E291" s="212" t="s">
        <v>3721</v>
      </c>
      <c r="F291" s="212" t="s">
        <v>3724</v>
      </c>
      <c r="G291" s="73"/>
      <c r="H291" s="247" t="s">
        <v>19</v>
      </c>
      <c r="I291" s="247">
        <v>14.85</v>
      </c>
      <c r="J291" s="247">
        <v>14.35</v>
      </c>
      <c r="K291" s="73" t="s">
        <v>18</v>
      </c>
      <c r="L291" s="73"/>
      <c r="M291" s="212">
        <v>68137211377</v>
      </c>
      <c r="N291" s="212">
        <v>4</v>
      </c>
      <c r="O291" s="268" t="s">
        <v>333</v>
      </c>
      <c r="P291" s="73" t="s">
        <v>3659</v>
      </c>
      <c r="Q291">
        <v>877</v>
      </c>
    </row>
    <row r="292" spans="1:17" s="51" customFormat="1" ht="18.75" customHeight="1" x14ac:dyDescent="0.25">
      <c r="A292" s="88" t="s">
        <v>3648</v>
      </c>
      <c r="B292" s="1"/>
      <c r="C292" s="16"/>
      <c r="D292" s="105" t="s">
        <v>0</v>
      </c>
      <c r="E292" s="12" t="s">
        <v>334</v>
      </c>
      <c r="F292" s="140" t="s">
        <v>335</v>
      </c>
      <c r="G292" s="52"/>
      <c r="H292" s="4" t="s">
        <v>3</v>
      </c>
      <c r="I292" s="152">
        <v>7.25</v>
      </c>
      <c r="J292" s="152">
        <v>7</v>
      </c>
      <c r="K292" s="5" t="s">
        <v>8</v>
      </c>
      <c r="L292" s="5"/>
      <c r="M292" s="6">
        <v>68137210875</v>
      </c>
      <c r="N292" s="6">
        <v>6</v>
      </c>
      <c r="O292" s="7" t="s">
        <v>336</v>
      </c>
      <c r="P292" s="6" t="s">
        <v>6</v>
      </c>
      <c r="Q292" s="51">
        <v>881</v>
      </c>
    </row>
    <row r="293" spans="1:17" s="51" customFormat="1" ht="18.75" customHeight="1" x14ac:dyDescent="0.25">
      <c r="A293" s="88">
        <v>5</v>
      </c>
      <c r="B293" s="1"/>
      <c r="C293" s="16"/>
      <c r="D293" s="105" t="s">
        <v>0</v>
      </c>
      <c r="E293" s="12" t="s">
        <v>334</v>
      </c>
      <c r="F293" s="140" t="s">
        <v>335</v>
      </c>
      <c r="G293" s="52"/>
      <c r="H293" s="4" t="s">
        <v>19</v>
      </c>
      <c r="I293" s="152">
        <v>9.25</v>
      </c>
      <c r="J293" s="152">
        <v>9</v>
      </c>
      <c r="K293" s="5" t="s">
        <v>8</v>
      </c>
      <c r="L293" s="5"/>
      <c r="M293" s="6">
        <v>68137212035</v>
      </c>
      <c r="N293" s="6">
        <v>2</v>
      </c>
      <c r="O293" s="7" t="s">
        <v>337</v>
      </c>
      <c r="P293" s="6" t="s">
        <v>6</v>
      </c>
      <c r="Q293" s="51">
        <v>882</v>
      </c>
    </row>
    <row r="294" spans="1:17" s="51" customFormat="1" ht="18.75" customHeight="1" x14ac:dyDescent="0.25">
      <c r="A294" s="88">
        <v>143</v>
      </c>
      <c r="B294" s="1"/>
      <c r="C294" s="16"/>
      <c r="D294" s="105" t="s">
        <v>0</v>
      </c>
      <c r="E294" s="12" t="s">
        <v>334</v>
      </c>
      <c r="F294" s="140" t="s">
        <v>338</v>
      </c>
      <c r="G294" s="52"/>
      <c r="H294" s="4" t="s">
        <v>3</v>
      </c>
      <c r="I294" s="152">
        <v>7.25</v>
      </c>
      <c r="J294" s="152">
        <v>7</v>
      </c>
      <c r="K294" s="5" t="s">
        <v>8</v>
      </c>
      <c r="L294" s="5"/>
      <c r="M294" s="6">
        <v>68137212617</v>
      </c>
      <c r="N294" s="6">
        <v>0</v>
      </c>
      <c r="O294" s="7" t="s">
        <v>339</v>
      </c>
      <c r="P294" s="6" t="s">
        <v>6</v>
      </c>
      <c r="Q294" s="51">
        <v>883</v>
      </c>
    </row>
    <row r="295" spans="1:17" s="51" customFormat="1" ht="18.75" customHeight="1" x14ac:dyDescent="0.25">
      <c r="A295" s="88">
        <v>267</v>
      </c>
      <c r="B295" s="1"/>
      <c r="C295" s="16"/>
      <c r="D295" s="105" t="s">
        <v>0</v>
      </c>
      <c r="E295" s="12" t="s">
        <v>334</v>
      </c>
      <c r="F295" s="140" t="s">
        <v>340</v>
      </c>
      <c r="G295" s="52"/>
      <c r="H295" s="4" t="s">
        <v>3</v>
      </c>
      <c r="I295" s="152">
        <v>7</v>
      </c>
      <c r="J295" s="152">
        <v>6.75</v>
      </c>
      <c r="K295" s="5" t="s">
        <v>8</v>
      </c>
      <c r="L295" s="11" t="s">
        <v>21</v>
      </c>
      <c r="M295" s="6">
        <v>68137212054</v>
      </c>
      <c r="N295" s="6">
        <v>3</v>
      </c>
      <c r="O295" s="7" t="s">
        <v>341</v>
      </c>
      <c r="P295" s="6" t="s">
        <v>6</v>
      </c>
      <c r="Q295" s="51">
        <v>884</v>
      </c>
    </row>
    <row r="296" spans="1:17" s="51" customFormat="1" ht="18.75" customHeight="1" x14ac:dyDescent="0.25">
      <c r="A296" s="88">
        <v>287</v>
      </c>
      <c r="B296" s="1"/>
      <c r="C296" s="16"/>
      <c r="D296" s="105" t="s">
        <v>0</v>
      </c>
      <c r="E296" s="12" t="s">
        <v>334</v>
      </c>
      <c r="F296" s="140" t="s">
        <v>420</v>
      </c>
      <c r="G296" s="99"/>
      <c r="H296" s="4" t="s">
        <v>3</v>
      </c>
      <c r="I296" s="152">
        <v>7</v>
      </c>
      <c r="J296" s="152">
        <v>6.75</v>
      </c>
      <c r="K296" s="5" t="s">
        <v>8</v>
      </c>
      <c r="L296" s="11" t="s">
        <v>21</v>
      </c>
      <c r="M296" s="6">
        <v>68137214035</v>
      </c>
      <c r="N296" s="6">
        <v>0</v>
      </c>
      <c r="O296" s="7" t="s">
        <v>2319</v>
      </c>
      <c r="P296" s="6" t="s">
        <v>6</v>
      </c>
      <c r="Q296" s="51">
        <v>885</v>
      </c>
    </row>
    <row r="297" spans="1:17" s="51" customFormat="1" ht="18.75" customHeight="1" x14ac:dyDescent="0.25">
      <c r="A297" s="88">
        <v>479</v>
      </c>
      <c r="B297" s="1"/>
      <c r="C297" s="16"/>
      <c r="D297" s="105" t="s">
        <v>0</v>
      </c>
      <c r="E297" s="12" t="s">
        <v>334</v>
      </c>
      <c r="F297" s="140" t="s">
        <v>342</v>
      </c>
      <c r="G297" s="52"/>
      <c r="H297" s="4" t="s">
        <v>3</v>
      </c>
      <c r="I297" s="152">
        <v>7.25</v>
      </c>
      <c r="J297" s="152">
        <v>7</v>
      </c>
      <c r="K297" s="5" t="s">
        <v>8</v>
      </c>
      <c r="L297" s="5"/>
      <c r="M297" s="6">
        <v>68137211928</v>
      </c>
      <c r="N297" s="6">
        <v>8</v>
      </c>
      <c r="O297" s="7" t="s">
        <v>343</v>
      </c>
      <c r="P297" s="6" t="s">
        <v>6</v>
      </c>
      <c r="Q297" s="51">
        <v>886</v>
      </c>
    </row>
    <row r="298" spans="1:17" s="51" customFormat="1" ht="18.75" customHeight="1" x14ac:dyDescent="0.25">
      <c r="A298" s="88">
        <v>67</v>
      </c>
      <c r="B298" s="1"/>
      <c r="C298" s="16"/>
      <c r="D298" s="105" t="s">
        <v>0</v>
      </c>
      <c r="E298" s="12" t="s">
        <v>334</v>
      </c>
      <c r="F298" s="140" t="s">
        <v>344</v>
      </c>
      <c r="G298" s="52"/>
      <c r="H298" s="4" t="s">
        <v>3</v>
      </c>
      <c r="I298" s="152">
        <v>7</v>
      </c>
      <c r="J298" s="152">
        <v>6.75</v>
      </c>
      <c r="K298" s="5" t="s">
        <v>13</v>
      </c>
      <c r="L298" s="11" t="s">
        <v>21</v>
      </c>
      <c r="M298" s="6">
        <v>68137211853</v>
      </c>
      <c r="N298" s="6">
        <v>3</v>
      </c>
      <c r="O298" s="7" t="s">
        <v>345</v>
      </c>
      <c r="P298" s="6" t="s">
        <v>6</v>
      </c>
      <c r="Q298" s="51">
        <v>887</v>
      </c>
    </row>
    <row r="299" spans="1:17" s="51" customFormat="1" ht="18.75" customHeight="1" x14ac:dyDescent="0.25">
      <c r="A299" s="88">
        <v>51</v>
      </c>
      <c r="B299" s="1"/>
      <c r="C299" s="2"/>
      <c r="D299" s="3" t="s">
        <v>0</v>
      </c>
      <c r="E299" s="172" t="s">
        <v>334</v>
      </c>
      <c r="F299" s="66" t="s">
        <v>2648</v>
      </c>
      <c r="G299" s="99" t="s">
        <v>2386</v>
      </c>
      <c r="H299" s="119" t="s">
        <v>3</v>
      </c>
      <c r="I299" s="152">
        <v>7.25</v>
      </c>
      <c r="J299" s="152">
        <v>7</v>
      </c>
      <c r="K299" s="71" t="s">
        <v>8</v>
      </c>
      <c r="L299" s="178"/>
      <c r="M299" s="15">
        <v>68137214154</v>
      </c>
      <c r="N299" s="50">
        <v>8</v>
      </c>
      <c r="O299" s="103" t="s">
        <v>2649</v>
      </c>
      <c r="P299" s="50" t="s">
        <v>6</v>
      </c>
      <c r="Q299" s="51">
        <v>888</v>
      </c>
    </row>
    <row r="300" spans="1:17" s="51" customFormat="1" ht="18.75" customHeight="1" x14ac:dyDescent="0.25">
      <c r="A300" s="88">
        <v>57</v>
      </c>
      <c r="B300" s="1"/>
      <c r="C300" s="16"/>
      <c r="D300" s="105" t="s">
        <v>0</v>
      </c>
      <c r="E300" s="12" t="s">
        <v>334</v>
      </c>
      <c r="F300" s="140" t="s">
        <v>346</v>
      </c>
      <c r="G300" s="52"/>
      <c r="H300" s="4" t="s">
        <v>3</v>
      </c>
      <c r="I300" s="152">
        <v>7.25</v>
      </c>
      <c r="J300" s="152">
        <v>7</v>
      </c>
      <c r="K300" s="5" t="s">
        <v>18</v>
      </c>
      <c r="L300" s="5"/>
      <c r="M300" s="6">
        <v>68137211270</v>
      </c>
      <c r="N300" s="6">
        <v>8</v>
      </c>
      <c r="O300" s="7" t="s">
        <v>347</v>
      </c>
      <c r="P300" s="6" t="s">
        <v>6</v>
      </c>
      <c r="Q300" s="51">
        <v>889</v>
      </c>
    </row>
    <row r="301" spans="1:17" s="51" customFormat="1" ht="18.75" customHeight="1" x14ac:dyDescent="0.25">
      <c r="A301" s="88">
        <v>47</v>
      </c>
      <c r="B301" s="1" t="s">
        <v>3512</v>
      </c>
      <c r="C301" s="16"/>
      <c r="D301" s="105" t="s">
        <v>0</v>
      </c>
      <c r="E301" s="12" t="s">
        <v>348</v>
      </c>
      <c r="F301" s="140" t="s">
        <v>349</v>
      </c>
      <c r="G301" s="52"/>
      <c r="H301" s="4" t="s">
        <v>19</v>
      </c>
      <c r="I301" s="152">
        <v>11.1</v>
      </c>
      <c r="J301" s="152">
        <v>10.85</v>
      </c>
      <c r="K301" s="5" t="s">
        <v>8</v>
      </c>
      <c r="L301" s="5"/>
      <c r="M301" s="6">
        <v>68137212047</v>
      </c>
      <c r="N301" s="6">
        <v>5</v>
      </c>
      <c r="O301" s="7" t="s">
        <v>350</v>
      </c>
      <c r="P301" s="6" t="s">
        <v>6</v>
      </c>
      <c r="Q301" s="51">
        <v>896</v>
      </c>
    </row>
    <row r="302" spans="1:17" s="51" customFormat="1" ht="18.75" customHeight="1" x14ac:dyDescent="0.25">
      <c r="A302" s="88">
        <v>196</v>
      </c>
      <c r="B302" s="1"/>
      <c r="C302" s="16"/>
      <c r="D302" s="105" t="s">
        <v>0</v>
      </c>
      <c r="E302" s="12" t="s">
        <v>1812</v>
      </c>
      <c r="F302" s="66" t="s">
        <v>1813</v>
      </c>
      <c r="G302" s="99"/>
      <c r="H302" s="4" t="s">
        <v>3</v>
      </c>
      <c r="I302" s="152">
        <v>7</v>
      </c>
      <c r="J302" s="152">
        <v>6.75</v>
      </c>
      <c r="K302" s="5" t="s">
        <v>13</v>
      </c>
      <c r="L302" s="11" t="s">
        <v>21</v>
      </c>
      <c r="M302" s="15">
        <v>68137213527</v>
      </c>
      <c r="N302" s="20">
        <v>1</v>
      </c>
      <c r="O302" s="21" t="s">
        <v>1814</v>
      </c>
      <c r="P302" s="6" t="s">
        <v>6</v>
      </c>
      <c r="Q302" s="51">
        <v>898</v>
      </c>
    </row>
    <row r="303" spans="1:17" s="51" customFormat="1" ht="18.75" customHeight="1" x14ac:dyDescent="0.25">
      <c r="A303" s="210">
        <v>46</v>
      </c>
      <c r="B303" s="212"/>
      <c r="C303" s="212"/>
      <c r="D303" s="216" t="s">
        <v>0</v>
      </c>
      <c r="E303" s="212" t="s">
        <v>3725</v>
      </c>
      <c r="F303" s="212" t="s">
        <v>3726</v>
      </c>
      <c r="G303" s="73"/>
      <c r="H303" s="247" t="s">
        <v>19</v>
      </c>
      <c r="I303" s="247">
        <v>20</v>
      </c>
      <c r="J303" s="247">
        <v>19.5</v>
      </c>
      <c r="K303" s="73" t="s">
        <v>13</v>
      </c>
      <c r="L303" s="73"/>
      <c r="M303" s="212">
        <v>68137213675</v>
      </c>
      <c r="N303" s="212">
        <v>9</v>
      </c>
      <c r="O303" s="268" t="s">
        <v>1958</v>
      </c>
      <c r="P303" s="73" t="s">
        <v>3651</v>
      </c>
      <c r="Q303">
        <v>899</v>
      </c>
    </row>
    <row r="304" spans="1:17" s="51" customFormat="1" ht="18.75" customHeight="1" x14ac:dyDescent="0.25">
      <c r="A304" s="210">
        <v>131</v>
      </c>
      <c r="B304" s="212"/>
      <c r="C304" s="212"/>
      <c r="D304" s="216" t="s">
        <v>0</v>
      </c>
      <c r="E304" s="212" t="s">
        <v>3725</v>
      </c>
      <c r="F304" s="212" t="s">
        <v>3726</v>
      </c>
      <c r="G304" s="73"/>
      <c r="H304" s="247" t="s">
        <v>23</v>
      </c>
      <c r="I304" s="247">
        <v>29</v>
      </c>
      <c r="J304" s="247">
        <v>28.25</v>
      </c>
      <c r="K304" s="73" t="s">
        <v>13</v>
      </c>
      <c r="L304" s="73"/>
      <c r="M304" s="212">
        <v>68137214023</v>
      </c>
      <c r="N304" s="212">
        <v>7</v>
      </c>
      <c r="O304" s="268" t="s">
        <v>2307</v>
      </c>
      <c r="P304" s="73" t="s">
        <v>3651</v>
      </c>
      <c r="Q304">
        <v>900</v>
      </c>
    </row>
    <row r="305" spans="1:17" s="51" customFormat="1" ht="18.75" customHeight="1" x14ac:dyDescent="0.25">
      <c r="A305" s="88">
        <v>427</v>
      </c>
      <c r="B305" s="1"/>
      <c r="C305" s="16"/>
      <c r="D305" s="105" t="s">
        <v>0</v>
      </c>
      <c r="E305" s="12" t="s">
        <v>351</v>
      </c>
      <c r="F305" s="140" t="s">
        <v>352</v>
      </c>
      <c r="G305" s="52"/>
      <c r="H305" s="4" t="s">
        <v>19</v>
      </c>
      <c r="I305" s="152">
        <v>26.5</v>
      </c>
      <c r="J305" s="152">
        <v>25.75</v>
      </c>
      <c r="K305" s="5" t="s">
        <v>18</v>
      </c>
      <c r="L305" s="5"/>
      <c r="M305" s="6">
        <v>68137260280</v>
      </c>
      <c r="N305" s="6">
        <v>3</v>
      </c>
      <c r="O305" s="7" t="s">
        <v>353</v>
      </c>
      <c r="P305" s="6" t="s">
        <v>6</v>
      </c>
      <c r="Q305" s="51">
        <v>905</v>
      </c>
    </row>
    <row r="306" spans="1:17" s="51" customFormat="1" ht="18.75" customHeight="1" x14ac:dyDescent="0.25">
      <c r="A306" s="88">
        <v>237</v>
      </c>
      <c r="B306" s="1" t="s">
        <v>3512</v>
      </c>
      <c r="C306" s="16"/>
      <c r="D306" s="105" t="s">
        <v>0</v>
      </c>
      <c r="E306" s="12" t="s">
        <v>355</v>
      </c>
      <c r="F306" s="140" t="s">
        <v>1771</v>
      </c>
      <c r="G306" s="52"/>
      <c r="H306" s="4" t="s">
        <v>3</v>
      </c>
      <c r="I306" s="152">
        <v>8.75</v>
      </c>
      <c r="J306" s="152">
        <v>8.5</v>
      </c>
      <c r="K306" s="5" t="s">
        <v>13</v>
      </c>
      <c r="L306" s="11" t="s">
        <v>21</v>
      </c>
      <c r="M306" s="6">
        <v>68137290117</v>
      </c>
      <c r="N306" s="6">
        <v>6</v>
      </c>
      <c r="O306" s="7" t="s">
        <v>356</v>
      </c>
      <c r="P306" s="6" t="s">
        <v>6</v>
      </c>
      <c r="Q306" s="51">
        <v>911</v>
      </c>
    </row>
    <row r="307" spans="1:17" s="51" customFormat="1" ht="18.75" customHeight="1" x14ac:dyDescent="0.25">
      <c r="A307" s="88">
        <v>152</v>
      </c>
      <c r="B307" s="1" t="s">
        <v>3512</v>
      </c>
      <c r="C307" s="16"/>
      <c r="D307" s="105" t="s">
        <v>0</v>
      </c>
      <c r="E307" s="12" t="s">
        <v>355</v>
      </c>
      <c r="F307" s="140" t="s">
        <v>1800</v>
      </c>
      <c r="G307" s="244"/>
      <c r="H307" s="4" t="s">
        <v>3</v>
      </c>
      <c r="I307" s="152">
        <v>8.75</v>
      </c>
      <c r="J307" s="152">
        <v>8.5</v>
      </c>
      <c r="K307" s="5" t="s">
        <v>18</v>
      </c>
      <c r="L307" s="5"/>
      <c r="M307" s="6">
        <v>68137210342</v>
      </c>
      <c r="N307" s="6">
        <v>3</v>
      </c>
      <c r="O307" s="7" t="s">
        <v>2247</v>
      </c>
      <c r="P307" s="6" t="s">
        <v>6</v>
      </c>
      <c r="Q307" s="51">
        <v>913</v>
      </c>
    </row>
    <row r="308" spans="1:17" s="51" customFormat="1" ht="18.75" customHeight="1" x14ac:dyDescent="0.25">
      <c r="A308" s="88" t="s">
        <v>3648</v>
      </c>
      <c r="B308" s="1" t="s">
        <v>3512</v>
      </c>
      <c r="C308" s="16"/>
      <c r="D308" s="105" t="s">
        <v>0</v>
      </c>
      <c r="E308" s="12" t="s">
        <v>355</v>
      </c>
      <c r="F308" s="140" t="s">
        <v>357</v>
      </c>
      <c r="G308" s="52"/>
      <c r="H308" s="4" t="s">
        <v>3</v>
      </c>
      <c r="I308" s="152">
        <v>8.75</v>
      </c>
      <c r="J308" s="152">
        <v>8.5</v>
      </c>
      <c r="K308" s="5" t="s">
        <v>8</v>
      </c>
      <c r="L308" s="5"/>
      <c r="M308" s="6">
        <v>68137290148</v>
      </c>
      <c r="N308" s="6">
        <v>7</v>
      </c>
      <c r="O308" s="7" t="s">
        <v>358</v>
      </c>
      <c r="P308" s="6" t="s">
        <v>6</v>
      </c>
      <c r="Q308" s="51">
        <v>917</v>
      </c>
    </row>
    <row r="309" spans="1:17" s="51" customFormat="1" ht="18.75" customHeight="1" x14ac:dyDescent="0.25">
      <c r="A309" s="88">
        <v>82</v>
      </c>
      <c r="B309" s="1" t="s">
        <v>3512</v>
      </c>
      <c r="C309" s="16"/>
      <c r="D309" s="105" t="s">
        <v>0</v>
      </c>
      <c r="E309" s="12" t="s">
        <v>355</v>
      </c>
      <c r="F309" s="140" t="s">
        <v>359</v>
      </c>
      <c r="G309" s="52"/>
      <c r="H309" s="4" t="s">
        <v>3</v>
      </c>
      <c r="I309" s="152">
        <v>8.75</v>
      </c>
      <c r="J309" s="152">
        <v>8.5</v>
      </c>
      <c r="K309" s="5" t="s">
        <v>8</v>
      </c>
      <c r="L309" s="5"/>
      <c r="M309" s="6">
        <v>68137211094</v>
      </c>
      <c r="N309" s="6">
        <v>0</v>
      </c>
      <c r="O309" s="7" t="s">
        <v>360</v>
      </c>
      <c r="P309" s="6" t="s">
        <v>6</v>
      </c>
      <c r="Q309" s="51">
        <v>919</v>
      </c>
    </row>
    <row r="310" spans="1:17" s="51" customFormat="1" ht="18.75" customHeight="1" x14ac:dyDescent="0.25">
      <c r="A310" s="88">
        <v>221</v>
      </c>
      <c r="B310" s="1" t="s">
        <v>3512</v>
      </c>
      <c r="C310" s="16"/>
      <c r="D310" s="105" t="s">
        <v>0</v>
      </c>
      <c r="E310" s="12" t="s">
        <v>355</v>
      </c>
      <c r="F310" s="140" t="s">
        <v>2558</v>
      </c>
      <c r="G310" s="52"/>
      <c r="H310" s="4" t="s">
        <v>3</v>
      </c>
      <c r="I310" s="152">
        <v>9.1</v>
      </c>
      <c r="J310" s="152">
        <v>8.85</v>
      </c>
      <c r="K310" s="5" t="s">
        <v>8</v>
      </c>
      <c r="L310" s="5"/>
      <c r="M310" s="6">
        <v>68137290254</v>
      </c>
      <c r="N310" s="6">
        <v>5</v>
      </c>
      <c r="O310" s="7" t="s">
        <v>361</v>
      </c>
      <c r="P310" s="6" t="s">
        <v>6</v>
      </c>
      <c r="Q310" s="51">
        <v>921</v>
      </c>
    </row>
    <row r="311" spans="1:17" s="51" customFormat="1" ht="18.75" customHeight="1" x14ac:dyDescent="0.25">
      <c r="A311" s="88">
        <v>467</v>
      </c>
      <c r="B311" s="1" t="s">
        <v>3512</v>
      </c>
      <c r="C311" s="16"/>
      <c r="D311" s="105" t="s">
        <v>0</v>
      </c>
      <c r="E311" s="12" t="s">
        <v>355</v>
      </c>
      <c r="F311" s="140" t="s">
        <v>362</v>
      </c>
      <c r="G311" s="52"/>
      <c r="H311" s="4" t="s">
        <v>3</v>
      </c>
      <c r="I311" s="152">
        <v>9.1</v>
      </c>
      <c r="J311" s="152">
        <v>8.85</v>
      </c>
      <c r="K311" s="5" t="s">
        <v>8</v>
      </c>
      <c r="L311" s="5"/>
      <c r="M311" s="6">
        <v>68137211751</v>
      </c>
      <c r="N311" s="6">
        <v>2</v>
      </c>
      <c r="O311" s="7" t="s">
        <v>363</v>
      </c>
      <c r="P311" s="6" t="s">
        <v>6</v>
      </c>
      <c r="Q311" s="51">
        <v>923</v>
      </c>
    </row>
    <row r="312" spans="1:17" s="51" customFormat="1" ht="18.75" customHeight="1" x14ac:dyDescent="0.25">
      <c r="A312" s="88">
        <v>210</v>
      </c>
      <c r="B312" s="1" t="s">
        <v>3512</v>
      </c>
      <c r="C312" s="2"/>
      <c r="D312" s="105" t="s">
        <v>0</v>
      </c>
      <c r="E312" s="12" t="s">
        <v>355</v>
      </c>
      <c r="F312" s="66" t="s">
        <v>1675</v>
      </c>
      <c r="G312" s="52"/>
      <c r="H312" s="61" t="s">
        <v>3</v>
      </c>
      <c r="I312" s="152">
        <v>12.25</v>
      </c>
      <c r="J312" s="152">
        <v>12</v>
      </c>
      <c r="K312" s="50" t="s">
        <v>8</v>
      </c>
      <c r="L312" s="59"/>
      <c r="M312" s="15">
        <v>68137213287</v>
      </c>
      <c r="N312" s="6">
        <v>4</v>
      </c>
      <c r="O312" s="7" t="s">
        <v>1674</v>
      </c>
      <c r="P312" s="20" t="s">
        <v>6</v>
      </c>
      <c r="Q312" s="51">
        <v>926</v>
      </c>
    </row>
    <row r="313" spans="1:17" s="51" customFormat="1" ht="18.75" customHeight="1" x14ac:dyDescent="0.25">
      <c r="A313" s="88">
        <v>468</v>
      </c>
      <c r="B313" s="1" t="s">
        <v>3512</v>
      </c>
      <c r="C313" s="16"/>
      <c r="D313" s="105" t="s">
        <v>0</v>
      </c>
      <c r="E313" s="12" t="s">
        <v>355</v>
      </c>
      <c r="F313" s="140" t="s">
        <v>364</v>
      </c>
      <c r="G313" s="52"/>
      <c r="H313" s="4" t="s">
        <v>3</v>
      </c>
      <c r="I313" s="152">
        <v>8.75</v>
      </c>
      <c r="J313" s="152">
        <v>8.5</v>
      </c>
      <c r="K313" s="5" t="s">
        <v>8</v>
      </c>
      <c r="L313" s="5"/>
      <c r="M313" s="6">
        <v>68137210728</v>
      </c>
      <c r="N313" s="6">
        <v>5</v>
      </c>
      <c r="O313" s="7" t="s">
        <v>365</v>
      </c>
      <c r="P313" s="6" t="s">
        <v>6</v>
      </c>
      <c r="Q313" s="51">
        <v>927</v>
      </c>
    </row>
    <row r="314" spans="1:17" s="51" customFormat="1" ht="18.75" customHeight="1" x14ac:dyDescent="0.25">
      <c r="A314" s="88" t="s">
        <v>3648</v>
      </c>
      <c r="B314" s="1" t="s">
        <v>3512</v>
      </c>
      <c r="C314" s="16"/>
      <c r="D314" s="105" t="s">
        <v>0</v>
      </c>
      <c r="E314" s="12" t="s">
        <v>355</v>
      </c>
      <c r="F314" s="140" t="s">
        <v>1650</v>
      </c>
      <c r="G314" s="52"/>
      <c r="H314" s="4" t="s">
        <v>3</v>
      </c>
      <c r="I314" s="152">
        <v>8.75</v>
      </c>
      <c r="J314" s="152">
        <v>8.5</v>
      </c>
      <c r="K314" s="5" t="s">
        <v>8</v>
      </c>
      <c r="L314" s="5"/>
      <c r="M314" s="6">
        <v>68137290118</v>
      </c>
      <c r="N314" s="6">
        <v>0</v>
      </c>
      <c r="O314" s="7" t="s">
        <v>368</v>
      </c>
      <c r="P314" s="6" t="s">
        <v>6</v>
      </c>
      <c r="Q314" s="51">
        <v>928</v>
      </c>
    </row>
    <row r="315" spans="1:17" s="51" customFormat="1" ht="18.75" customHeight="1" x14ac:dyDescent="0.25">
      <c r="A315" s="88">
        <v>93</v>
      </c>
      <c r="B315" s="1" t="s">
        <v>3512</v>
      </c>
      <c r="C315" s="16"/>
      <c r="D315" s="105" t="s">
        <v>0</v>
      </c>
      <c r="E315" s="12" t="s">
        <v>355</v>
      </c>
      <c r="F315" s="140" t="s">
        <v>366</v>
      </c>
      <c r="G315" s="52"/>
      <c r="H315" s="4" t="s">
        <v>3</v>
      </c>
      <c r="I315" s="152">
        <v>8.75</v>
      </c>
      <c r="J315" s="152">
        <v>8.5</v>
      </c>
      <c r="K315" s="5" t="s">
        <v>8</v>
      </c>
      <c r="L315" s="5"/>
      <c r="M315" s="6">
        <v>68137212064</v>
      </c>
      <c r="N315" s="6">
        <v>2</v>
      </c>
      <c r="O315" s="7" t="s">
        <v>367</v>
      </c>
      <c r="P315" s="6" t="s">
        <v>6</v>
      </c>
      <c r="Q315" s="51">
        <v>930</v>
      </c>
    </row>
    <row r="316" spans="1:17" s="51" customFormat="1" ht="18.75" customHeight="1" x14ac:dyDescent="0.25">
      <c r="A316" s="88">
        <v>108</v>
      </c>
      <c r="B316" s="1" t="s">
        <v>3512</v>
      </c>
      <c r="C316" s="16"/>
      <c r="D316" s="105" t="s">
        <v>0</v>
      </c>
      <c r="E316" s="12" t="s">
        <v>355</v>
      </c>
      <c r="F316" s="140" t="s">
        <v>369</v>
      </c>
      <c r="G316" s="52"/>
      <c r="H316" s="4" t="s">
        <v>3</v>
      </c>
      <c r="I316" s="152">
        <v>8.75</v>
      </c>
      <c r="J316" s="152">
        <v>8.5</v>
      </c>
      <c r="K316" s="5" t="s">
        <v>18</v>
      </c>
      <c r="L316" s="5"/>
      <c r="M316" s="6">
        <v>68137212489</v>
      </c>
      <c r="N316" s="6">
        <v>3</v>
      </c>
      <c r="O316" s="7" t="s">
        <v>370</v>
      </c>
      <c r="P316" s="6" t="s">
        <v>6</v>
      </c>
      <c r="Q316" s="51">
        <v>933</v>
      </c>
    </row>
    <row r="317" spans="1:17" s="51" customFormat="1" ht="18.75" customHeight="1" x14ac:dyDescent="0.25">
      <c r="A317" s="88">
        <v>123</v>
      </c>
      <c r="B317" s="1" t="s">
        <v>3512</v>
      </c>
      <c r="C317" s="16"/>
      <c r="D317" s="105" t="s">
        <v>0</v>
      </c>
      <c r="E317" s="12" t="s">
        <v>355</v>
      </c>
      <c r="F317" s="140" t="s">
        <v>371</v>
      </c>
      <c r="G317" s="52"/>
      <c r="H317" s="4" t="s">
        <v>3</v>
      </c>
      <c r="I317" s="152">
        <v>8.75</v>
      </c>
      <c r="J317" s="152">
        <v>8.5</v>
      </c>
      <c r="K317" s="5" t="s">
        <v>18</v>
      </c>
      <c r="L317" s="5"/>
      <c r="M317" s="6">
        <v>68137210839</v>
      </c>
      <c r="N317" s="6">
        <v>8</v>
      </c>
      <c r="O317" s="7" t="s">
        <v>372</v>
      </c>
      <c r="P317" s="6" t="s">
        <v>6</v>
      </c>
      <c r="Q317" s="51">
        <v>941</v>
      </c>
    </row>
    <row r="318" spans="1:17" s="51" customFormat="1" ht="18.75" customHeight="1" x14ac:dyDescent="0.25">
      <c r="A318" s="88">
        <v>41</v>
      </c>
      <c r="B318" s="1" t="s">
        <v>3512</v>
      </c>
      <c r="C318" s="16"/>
      <c r="D318" s="105" t="s">
        <v>0</v>
      </c>
      <c r="E318" s="12" t="s">
        <v>355</v>
      </c>
      <c r="F318" s="140" t="s">
        <v>373</v>
      </c>
      <c r="G318" s="52"/>
      <c r="H318" s="4" t="s">
        <v>3</v>
      </c>
      <c r="I318" s="152">
        <v>9.1</v>
      </c>
      <c r="J318" s="152">
        <v>8.85</v>
      </c>
      <c r="K318" s="5" t="s">
        <v>18</v>
      </c>
      <c r="L318" s="5"/>
      <c r="M318" s="6">
        <v>68137290255</v>
      </c>
      <c r="N318" s="6">
        <v>2</v>
      </c>
      <c r="O318" s="7" t="s">
        <v>374</v>
      </c>
      <c r="P318" s="6" t="s">
        <v>6</v>
      </c>
      <c r="Q318" s="51">
        <v>942</v>
      </c>
    </row>
    <row r="319" spans="1:17" s="51" customFormat="1" ht="18.75" customHeight="1" x14ac:dyDescent="0.25">
      <c r="A319" s="88" t="s">
        <v>3648</v>
      </c>
      <c r="B319" s="1" t="s">
        <v>3512</v>
      </c>
      <c r="C319" s="16" t="s">
        <v>375</v>
      </c>
      <c r="D319" s="105" t="s">
        <v>0</v>
      </c>
      <c r="E319" s="12" t="s">
        <v>355</v>
      </c>
      <c r="F319" s="66" t="s">
        <v>376</v>
      </c>
      <c r="G319" s="52"/>
      <c r="H319" s="4" t="s">
        <v>3</v>
      </c>
      <c r="I319" s="152">
        <v>8.75</v>
      </c>
      <c r="J319" s="152">
        <v>8.5</v>
      </c>
      <c r="K319" s="5" t="s">
        <v>8</v>
      </c>
      <c r="L319" s="11" t="s">
        <v>21</v>
      </c>
      <c r="M319" s="8">
        <v>68137213061</v>
      </c>
      <c r="N319" s="70">
        <v>0</v>
      </c>
      <c r="O319" s="7" t="s">
        <v>377</v>
      </c>
      <c r="P319" s="6" t="s">
        <v>6</v>
      </c>
      <c r="Q319" s="51">
        <v>944</v>
      </c>
    </row>
    <row r="320" spans="1:17" s="51" customFormat="1" ht="18.75" customHeight="1" x14ac:dyDescent="0.25">
      <c r="A320" s="88">
        <v>23</v>
      </c>
      <c r="B320" s="1" t="s">
        <v>3512</v>
      </c>
      <c r="C320" s="16"/>
      <c r="D320" s="105" t="s">
        <v>0</v>
      </c>
      <c r="E320" s="12" t="s">
        <v>355</v>
      </c>
      <c r="F320" s="66" t="s">
        <v>378</v>
      </c>
      <c r="G320" s="52"/>
      <c r="H320" s="4" t="s">
        <v>3</v>
      </c>
      <c r="I320" s="152">
        <v>8.75</v>
      </c>
      <c r="J320" s="152">
        <v>8.5</v>
      </c>
      <c r="K320" s="5" t="s">
        <v>8</v>
      </c>
      <c r="L320" s="11"/>
      <c r="M320" s="8">
        <v>68137213102</v>
      </c>
      <c r="N320" s="70">
        <v>0</v>
      </c>
      <c r="O320" s="7" t="s">
        <v>379</v>
      </c>
      <c r="P320" s="6" t="s">
        <v>6</v>
      </c>
      <c r="Q320" s="51">
        <v>945</v>
      </c>
    </row>
    <row r="321" spans="1:17" s="51" customFormat="1" ht="18.75" customHeight="1" x14ac:dyDescent="0.25">
      <c r="A321" s="88">
        <v>148</v>
      </c>
      <c r="B321" s="1" t="s">
        <v>3512</v>
      </c>
      <c r="C321" s="2"/>
      <c r="D321" s="3" t="s">
        <v>0</v>
      </c>
      <c r="E321" s="172" t="s">
        <v>355</v>
      </c>
      <c r="F321" s="66" t="s">
        <v>2650</v>
      </c>
      <c r="G321" s="99" t="s">
        <v>2386</v>
      </c>
      <c r="H321" s="119" t="s">
        <v>3</v>
      </c>
      <c r="I321" s="152">
        <v>8.75</v>
      </c>
      <c r="J321" s="152">
        <v>8.5</v>
      </c>
      <c r="K321" s="71" t="s">
        <v>8</v>
      </c>
      <c r="L321" s="180"/>
      <c r="M321" s="15">
        <v>68137214179</v>
      </c>
      <c r="N321" s="50">
        <v>1</v>
      </c>
      <c r="O321" s="103" t="s">
        <v>2651</v>
      </c>
      <c r="P321" s="50" t="s">
        <v>6</v>
      </c>
      <c r="Q321" s="51">
        <v>946</v>
      </c>
    </row>
    <row r="322" spans="1:17" s="51" customFormat="1" ht="18.75" customHeight="1" x14ac:dyDescent="0.25">
      <c r="A322" s="88" t="s">
        <v>3648</v>
      </c>
      <c r="B322" s="1" t="s">
        <v>3512</v>
      </c>
      <c r="C322" s="16"/>
      <c r="D322" s="105" t="s">
        <v>0</v>
      </c>
      <c r="E322" s="12" t="s">
        <v>355</v>
      </c>
      <c r="F322" s="140" t="s">
        <v>1770</v>
      </c>
      <c r="G322" s="52"/>
      <c r="H322" s="4" t="s">
        <v>3</v>
      </c>
      <c r="I322" s="152">
        <v>8.75</v>
      </c>
      <c r="J322" s="152">
        <v>8.5</v>
      </c>
      <c r="K322" s="5" t="s">
        <v>13</v>
      </c>
      <c r="L322" s="11" t="s">
        <v>21</v>
      </c>
      <c r="M322" s="6">
        <v>68137211931</v>
      </c>
      <c r="N322" s="6">
        <v>8</v>
      </c>
      <c r="O322" s="7" t="s">
        <v>380</v>
      </c>
      <c r="P322" s="6" t="s">
        <v>6</v>
      </c>
      <c r="Q322" s="51">
        <v>948</v>
      </c>
    </row>
    <row r="323" spans="1:17" s="51" customFormat="1" ht="18.75" customHeight="1" x14ac:dyDescent="0.25">
      <c r="A323" s="88">
        <v>213</v>
      </c>
      <c r="B323" s="1" t="s">
        <v>3512</v>
      </c>
      <c r="C323" s="16"/>
      <c r="D323" s="105" t="s">
        <v>0</v>
      </c>
      <c r="E323" s="12" t="s">
        <v>355</v>
      </c>
      <c r="F323" s="140" t="s">
        <v>1953</v>
      </c>
      <c r="G323" s="52"/>
      <c r="H323" s="4" t="s">
        <v>3</v>
      </c>
      <c r="I323" s="152">
        <v>8.75</v>
      </c>
      <c r="J323" s="152">
        <v>8.5</v>
      </c>
      <c r="K323" s="5" t="s">
        <v>8</v>
      </c>
      <c r="L323" s="11"/>
      <c r="M323" s="50">
        <v>68137213687</v>
      </c>
      <c r="N323" s="50">
        <v>2</v>
      </c>
      <c r="O323" s="7" t="s">
        <v>1954</v>
      </c>
      <c r="P323" s="6" t="s">
        <v>6</v>
      </c>
      <c r="Q323" s="51">
        <v>949</v>
      </c>
    </row>
    <row r="324" spans="1:17" s="51" customFormat="1" ht="18.75" customHeight="1" x14ac:dyDescent="0.25">
      <c r="A324" s="88" t="s">
        <v>3648</v>
      </c>
      <c r="B324" s="1"/>
      <c r="C324" s="16"/>
      <c r="D324" s="105" t="s">
        <v>0</v>
      </c>
      <c r="E324" s="12" t="s">
        <v>355</v>
      </c>
      <c r="F324" s="140" t="s">
        <v>381</v>
      </c>
      <c r="G324" s="52"/>
      <c r="H324" s="4" t="s">
        <v>3</v>
      </c>
      <c r="I324" s="152">
        <v>8.5</v>
      </c>
      <c r="J324" s="152">
        <v>8.25</v>
      </c>
      <c r="K324" s="5" t="s">
        <v>8</v>
      </c>
      <c r="L324" s="11" t="s">
        <v>21</v>
      </c>
      <c r="M324" s="6">
        <v>68137290253</v>
      </c>
      <c r="N324" s="6">
        <v>8</v>
      </c>
      <c r="O324" s="7" t="s">
        <v>382</v>
      </c>
      <c r="P324" s="6" t="s">
        <v>6</v>
      </c>
      <c r="Q324" s="51">
        <v>950</v>
      </c>
    </row>
    <row r="325" spans="1:17" s="51" customFormat="1" ht="18.75" customHeight="1" x14ac:dyDescent="0.25">
      <c r="A325" s="88">
        <v>91</v>
      </c>
      <c r="B325" s="1"/>
      <c r="C325" s="16"/>
      <c r="D325" s="105" t="s">
        <v>0</v>
      </c>
      <c r="E325" s="12" t="s">
        <v>355</v>
      </c>
      <c r="F325" s="140" t="s">
        <v>381</v>
      </c>
      <c r="G325" s="52"/>
      <c r="H325" s="4" t="s">
        <v>19</v>
      </c>
      <c r="I325" s="152">
        <v>11.5</v>
      </c>
      <c r="J325" s="152">
        <v>11</v>
      </c>
      <c r="K325" s="5" t="s">
        <v>8</v>
      </c>
      <c r="L325" s="11" t="s">
        <v>21</v>
      </c>
      <c r="M325" s="6">
        <v>68137213003</v>
      </c>
      <c r="N325" s="6">
        <v>0</v>
      </c>
      <c r="O325" s="7" t="s">
        <v>383</v>
      </c>
      <c r="P325" s="6" t="s">
        <v>6</v>
      </c>
      <c r="Q325" s="51">
        <v>951</v>
      </c>
    </row>
    <row r="326" spans="1:17" s="51" customFormat="1" ht="18.75" customHeight="1" x14ac:dyDescent="0.25">
      <c r="A326" s="88">
        <v>121</v>
      </c>
      <c r="B326" s="1"/>
      <c r="C326" s="16"/>
      <c r="D326" s="105" t="s">
        <v>0</v>
      </c>
      <c r="E326" s="12" t="s">
        <v>355</v>
      </c>
      <c r="F326" s="140" t="s">
        <v>384</v>
      </c>
      <c r="G326" s="52"/>
      <c r="H326" s="4" t="s">
        <v>3</v>
      </c>
      <c r="I326" s="152">
        <v>8.75</v>
      </c>
      <c r="J326" s="152">
        <v>8.5</v>
      </c>
      <c r="K326" s="5" t="s">
        <v>13</v>
      </c>
      <c r="L326" s="11" t="s">
        <v>21</v>
      </c>
      <c r="M326" s="6">
        <v>68137212007</v>
      </c>
      <c r="N326" s="6">
        <v>9</v>
      </c>
      <c r="O326" s="7" t="s">
        <v>385</v>
      </c>
      <c r="P326" s="6" t="s">
        <v>6</v>
      </c>
      <c r="Q326" s="51">
        <v>952</v>
      </c>
    </row>
    <row r="327" spans="1:17" s="51" customFormat="1" ht="18.75" customHeight="1" x14ac:dyDescent="0.25">
      <c r="A327" s="88">
        <v>180</v>
      </c>
      <c r="B327" s="1"/>
      <c r="C327" s="16"/>
      <c r="D327" s="105" t="s">
        <v>0</v>
      </c>
      <c r="E327" s="12" t="s">
        <v>355</v>
      </c>
      <c r="F327" s="140" t="s">
        <v>386</v>
      </c>
      <c r="G327" s="52"/>
      <c r="H327" s="4" t="s">
        <v>3</v>
      </c>
      <c r="I327" s="152">
        <v>8.75</v>
      </c>
      <c r="J327" s="152">
        <v>8.5</v>
      </c>
      <c r="K327" s="5" t="s">
        <v>13</v>
      </c>
      <c r="L327" s="11" t="s">
        <v>21</v>
      </c>
      <c r="M327" s="6">
        <v>68137211057</v>
      </c>
      <c r="N327" s="6">
        <v>5</v>
      </c>
      <c r="O327" s="7" t="s">
        <v>387</v>
      </c>
      <c r="P327" s="6" t="s">
        <v>6</v>
      </c>
      <c r="Q327" s="51">
        <v>953</v>
      </c>
    </row>
    <row r="328" spans="1:17" s="51" customFormat="1" ht="18.75" customHeight="1" x14ac:dyDescent="0.25">
      <c r="A328" s="88">
        <v>183</v>
      </c>
      <c r="B328" s="1"/>
      <c r="C328" s="16"/>
      <c r="D328" s="105" t="s">
        <v>0</v>
      </c>
      <c r="E328" s="12" t="s">
        <v>355</v>
      </c>
      <c r="F328" s="140" t="s">
        <v>388</v>
      </c>
      <c r="G328" s="52"/>
      <c r="H328" s="4" t="s">
        <v>3</v>
      </c>
      <c r="I328" s="152">
        <v>8.75</v>
      </c>
      <c r="J328" s="152">
        <v>8.5</v>
      </c>
      <c r="K328" s="5" t="s">
        <v>13</v>
      </c>
      <c r="L328" s="11" t="s">
        <v>21</v>
      </c>
      <c r="M328" s="6">
        <v>68137211577</v>
      </c>
      <c r="N328" s="6">
        <v>8</v>
      </c>
      <c r="O328" s="7" t="s">
        <v>389</v>
      </c>
      <c r="P328" s="6" t="s">
        <v>6</v>
      </c>
      <c r="Q328" s="51">
        <v>955</v>
      </c>
    </row>
    <row r="329" spans="1:17" s="51" customFormat="1" ht="18.75" customHeight="1" x14ac:dyDescent="0.25">
      <c r="A329" s="88">
        <v>294</v>
      </c>
      <c r="B329" s="1"/>
      <c r="C329" s="16"/>
      <c r="D329" s="105" t="s">
        <v>0</v>
      </c>
      <c r="E329" s="12" t="s">
        <v>355</v>
      </c>
      <c r="F329" s="140" t="s">
        <v>390</v>
      </c>
      <c r="G329" s="52"/>
      <c r="H329" s="4" t="s">
        <v>3</v>
      </c>
      <c r="I329" s="152">
        <v>8.75</v>
      </c>
      <c r="J329" s="152">
        <v>8.5</v>
      </c>
      <c r="K329" s="5" t="s">
        <v>13</v>
      </c>
      <c r="L329" s="5"/>
      <c r="M329" s="6">
        <v>68137290119</v>
      </c>
      <c r="N329" s="6">
        <v>7</v>
      </c>
      <c r="O329" s="7" t="s">
        <v>391</v>
      </c>
      <c r="P329" s="6" t="s">
        <v>6</v>
      </c>
      <c r="Q329" s="51">
        <v>958</v>
      </c>
    </row>
    <row r="330" spans="1:17" s="51" customFormat="1" ht="18.75" customHeight="1" x14ac:dyDescent="0.25">
      <c r="A330" s="88">
        <v>205</v>
      </c>
      <c r="B330" s="1"/>
      <c r="C330" s="16"/>
      <c r="D330" s="105" t="s">
        <v>0</v>
      </c>
      <c r="E330" s="12" t="s">
        <v>355</v>
      </c>
      <c r="F330" s="140" t="s">
        <v>392</v>
      </c>
      <c r="G330" s="52"/>
      <c r="H330" s="4" t="s">
        <v>3</v>
      </c>
      <c r="I330" s="152">
        <v>8.75</v>
      </c>
      <c r="J330" s="152">
        <v>8.5</v>
      </c>
      <c r="K330" s="5" t="s">
        <v>8</v>
      </c>
      <c r="L330" s="5"/>
      <c r="M330" s="6">
        <v>68137290120</v>
      </c>
      <c r="N330" s="6">
        <v>3</v>
      </c>
      <c r="O330" s="7" t="s">
        <v>393</v>
      </c>
      <c r="P330" s="6" t="s">
        <v>6</v>
      </c>
      <c r="Q330" s="51">
        <v>960</v>
      </c>
    </row>
    <row r="331" spans="1:17" s="51" customFormat="1" ht="18.75" customHeight="1" x14ac:dyDescent="0.25">
      <c r="A331" s="88">
        <v>297</v>
      </c>
      <c r="B331" s="1"/>
      <c r="C331" s="16"/>
      <c r="D331" s="105" t="s">
        <v>0</v>
      </c>
      <c r="E331" s="12" t="s">
        <v>355</v>
      </c>
      <c r="F331" s="140" t="s">
        <v>394</v>
      </c>
      <c r="G331" s="52"/>
      <c r="H331" s="4" t="s">
        <v>3</v>
      </c>
      <c r="I331" s="152">
        <v>8.75</v>
      </c>
      <c r="J331" s="152">
        <v>8.5</v>
      </c>
      <c r="K331" s="5" t="s">
        <v>18</v>
      </c>
      <c r="L331" s="5"/>
      <c r="M331" s="6">
        <v>68137290190</v>
      </c>
      <c r="N331" s="6">
        <v>6</v>
      </c>
      <c r="O331" s="7" t="s">
        <v>395</v>
      </c>
      <c r="P331" s="6" t="s">
        <v>6</v>
      </c>
      <c r="Q331" s="51">
        <v>962</v>
      </c>
    </row>
    <row r="332" spans="1:17" s="51" customFormat="1" ht="18.75" customHeight="1" x14ac:dyDescent="0.25">
      <c r="A332" s="210">
        <v>449</v>
      </c>
      <c r="B332" s="212" t="s">
        <v>3512</v>
      </c>
      <c r="C332" s="212"/>
      <c r="D332" s="216" t="s">
        <v>0</v>
      </c>
      <c r="E332" s="212" t="s">
        <v>3727</v>
      </c>
      <c r="F332" s="212" t="s">
        <v>3728</v>
      </c>
      <c r="G332" s="73"/>
      <c r="H332" s="247" t="s">
        <v>19</v>
      </c>
      <c r="I332" s="247">
        <v>16.5</v>
      </c>
      <c r="J332" s="247">
        <v>16</v>
      </c>
      <c r="K332" s="73" t="s">
        <v>32</v>
      </c>
      <c r="L332" s="73"/>
      <c r="M332" s="212">
        <v>68137210537</v>
      </c>
      <c r="N332" s="212">
        <v>3</v>
      </c>
      <c r="O332" s="268" t="s">
        <v>396</v>
      </c>
      <c r="P332" s="73" t="s">
        <v>3654</v>
      </c>
      <c r="Q332">
        <v>966</v>
      </c>
    </row>
    <row r="333" spans="1:17" s="51" customFormat="1" ht="18.75" customHeight="1" x14ac:dyDescent="0.25">
      <c r="A333" s="210" t="s">
        <v>3648</v>
      </c>
      <c r="B333" s="212" t="s">
        <v>3512</v>
      </c>
      <c r="C333" s="212"/>
      <c r="D333" s="216" t="s">
        <v>0</v>
      </c>
      <c r="E333" s="212" t="s">
        <v>3729</v>
      </c>
      <c r="F333" s="212" t="s">
        <v>3730</v>
      </c>
      <c r="G333" s="73"/>
      <c r="H333" s="247" t="s">
        <v>19</v>
      </c>
      <c r="I333" s="247">
        <v>16.5</v>
      </c>
      <c r="J333" s="247">
        <v>16</v>
      </c>
      <c r="K333" s="73" t="s">
        <v>32</v>
      </c>
      <c r="L333" s="73"/>
      <c r="M333" s="212">
        <v>68137213288</v>
      </c>
      <c r="N333" s="212">
        <v>1</v>
      </c>
      <c r="O333" s="268" t="s">
        <v>1676</v>
      </c>
      <c r="P333" s="73" t="s">
        <v>3654</v>
      </c>
      <c r="Q333">
        <v>968</v>
      </c>
    </row>
    <row r="334" spans="1:17" s="51" customFormat="1" ht="18.75" customHeight="1" x14ac:dyDescent="0.25">
      <c r="A334" s="88">
        <v>45</v>
      </c>
      <c r="B334" s="1"/>
      <c r="C334" s="16"/>
      <c r="D334" s="105" t="s">
        <v>0</v>
      </c>
      <c r="E334" s="12" t="s">
        <v>2416</v>
      </c>
      <c r="F334" s="66" t="s">
        <v>20</v>
      </c>
      <c r="G334" s="118" t="s">
        <v>2386</v>
      </c>
      <c r="H334" s="62" t="s">
        <v>3</v>
      </c>
      <c r="I334" s="152">
        <v>8.1</v>
      </c>
      <c r="J334" s="152">
        <v>7.85</v>
      </c>
      <c r="K334" s="50" t="s">
        <v>13</v>
      </c>
      <c r="L334" s="11" t="s">
        <v>21</v>
      </c>
      <c r="M334" s="15">
        <v>68137214082</v>
      </c>
      <c r="N334" s="50">
        <v>4</v>
      </c>
      <c r="O334" s="57" t="s">
        <v>2417</v>
      </c>
      <c r="P334" s="6" t="s">
        <v>6</v>
      </c>
      <c r="Q334" s="51">
        <v>969</v>
      </c>
    </row>
    <row r="335" spans="1:17" s="51" customFormat="1" ht="18.75" customHeight="1" x14ac:dyDescent="0.25">
      <c r="A335" s="210">
        <v>34</v>
      </c>
      <c r="B335" s="212"/>
      <c r="C335" s="212"/>
      <c r="D335" s="216" t="s">
        <v>0</v>
      </c>
      <c r="E335" s="212" t="s">
        <v>3731</v>
      </c>
      <c r="F335" s="212" t="s">
        <v>3732</v>
      </c>
      <c r="G335" s="73"/>
      <c r="H335" s="247" t="s">
        <v>19</v>
      </c>
      <c r="I335" s="247">
        <v>17.5</v>
      </c>
      <c r="J335" s="247">
        <v>17</v>
      </c>
      <c r="K335" s="73" t="s">
        <v>8</v>
      </c>
      <c r="L335" s="73"/>
      <c r="M335" s="212">
        <v>68137210538</v>
      </c>
      <c r="N335" s="212">
        <v>0</v>
      </c>
      <c r="O335" s="268" t="s">
        <v>397</v>
      </c>
      <c r="P335" s="73" t="s">
        <v>3651</v>
      </c>
      <c r="Q335">
        <v>974</v>
      </c>
    </row>
    <row r="336" spans="1:17" s="51" customFormat="1" ht="18.75" customHeight="1" x14ac:dyDescent="0.25">
      <c r="A336" s="210">
        <v>142</v>
      </c>
      <c r="B336" s="212"/>
      <c r="C336" s="212"/>
      <c r="D336" s="216" t="s">
        <v>0</v>
      </c>
      <c r="E336" s="212" t="s">
        <v>3733</v>
      </c>
      <c r="F336" s="212" t="s">
        <v>3734</v>
      </c>
      <c r="G336" s="73"/>
      <c r="H336" s="247" t="s">
        <v>19</v>
      </c>
      <c r="I336" s="247">
        <v>19.25</v>
      </c>
      <c r="J336" s="247">
        <v>18.75</v>
      </c>
      <c r="K336" s="73" t="s">
        <v>18</v>
      </c>
      <c r="L336" s="73" t="s">
        <v>21</v>
      </c>
      <c r="M336" s="212">
        <v>68137290106</v>
      </c>
      <c r="N336" s="212">
        <v>7</v>
      </c>
      <c r="O336" s="268" t="s">
        <v>398</v>
      </c>
      <c r="P336" s="73" t="s">
        <v>3651</v>
      </c>
      <c r="Q336">
        <v>978</v>
      </c>
    </row>
    <row r="337" spans="1:17" s="51" customFormat="1" ht="18.75" customHeight="1" x14ac:dyDescent="0.25">
      <c r="A337" s="210">
        <v>54</v>
      </c>
      <c r="B337" s="212"/>
      <c r="C337" s="212"/>
      <c r="D337" s="216" t="s">
        <v>0</v>
      </c>
      <c r="E337" s="212" t="s">
        <v>3733</v>
      </c>
      <c r="F337" s="212" t="s">
        <v>3735</v>
      </c>
      <c r="G337" s="73"/>
      <c r="H337" s="247" t="s">
        <v>19</v>
      </c>
      <c r="I337" s="247">
        <v>19.25</v>
      </c>
      <c r="J337" s="247">
        <v>18.75</v>
      </c>
      <c r="K337" s="73" t="s">
        <v>18</v>
      </c>
      <c r="L337" s="73"/>
      <c r="M337" s="212">
        <v>68137290027</v>
      </c>
      <c r="N337" s="212">
        <v>5</v>
      </c>
      <c r="O337" s="268" t="s">
        <v>399</v>
      </c>
      <c r="P337" s="73" t="s">
        <v>3651</v>
      </c>
      <c r="Q337">
        <v>984</v>
      </c>
    </row>
    <row r="338" spans="1:17" s="51" customFormat="1" ht="18.75" customHeight="1" x14ac:dyDescent="0.25">
      <c r="A338" s="210">
        <v>105</v>
      </c>
      <c r="B338" s="212"/>
      <c r="C338" s="212"/>
      <c r="D338" s="216" t="s">
        <v>0</v>
      </c>
      <c r="E338" s="212" t="s">
        <v>3736</v>
      </c>
      <c r="F338" s="212" t="s">
        <v>3737</v>
      </c>
      <c r="G338" s="73"/>
      <c r="H338" s="247" t="s">
        <v>3</v>
      </c>
      <c r="I338" s="247">
        <v>8.75</v>
      </c>
      <c r="J338" s="247">
        <v>8.5</v>
      </c>
      <c r="K338" s="73" t="s">
        <v>8</v>
      </c>
      <c r="L338" s="73"/>
      <c r="M338" s="212">
        <v>68137212051</v>
      </c>
      <c r="N338" s="212">
        <v>2</v>
      </c>
      <c r="O338" s="268" t="s">
        <v>400</v>
      </c>
      <c r="P338" s="73" t="s">
        <v>3654</v>
      </c>
      <c r="Q338">
        <v>989</v>
      </c>
    </row>
    <row r="339" spans="1:17" s="51" customFormat="1" ht="18.75" customHeight="1" x14ac:dyDescent="0.25">
      <c r="A339" s="210">
        <v>30</v>
      </c>
      <c r="B339" s="212"/>
      <c r="C339" s="212"/>
      <c r="D339" s="216" t="s">
        <v>0</v>
      </c>
      <c r="E339" s="212" t="s">
        <v>3736</v>
      </c>
      <c r="F339" s="212" t="s">
        <v>3738</v>
      </c>
      <c r="G339" s="73"/>
      <c r="H339" s="247" t="s">
        <v>3</v>
      </c>
      <c r="I339" s="247">
        <v>8.75</v>
      </c>
      <c r="J339" s="247">
        <v>8.5</v>
      </c>
      <c r="K339" s="73" t="s">
        <v>8</v>
      </c>
      <c r="L339" s="73"/>
      <c r="M339" s="212">
        <v>68137211272</v>
      </c>
      <c r="N339" s="212">
        <v>2</v>
      </c>
      <c r="O339" s="268" t="s">
        <v>401</v>
      </c>
      <c r="P339" s="73" t="s">
        <v>3654</v>
      </c>
      <c r="Q339">
        <v>993</v>
      </c>
    </row>
    <row r="340" spans="1:17" s="51" customFormat="1" ht="18.75" customHeight="1" x14ac:dyDescent="0.25">
      <c r="A340" s="210" t="s">
        <v>3648</v>
      </c>
      <c r="B340" s="212"/>
      <c r="C340" s="212"/>
      <c r="D340" s="216" t="s">
        <v>0</v>
      </c>
      <c r="E340" s="212" t="s">
        <v>3736</v>
      </c>
      <c r="F340" s="212" t="s">
        <v>3739</v>
      </c>
      <c r="G340" s="73"/>
      <c r="H340" s="247" t="s">
        <v>3</v>
      </c>
      <c r="I340" s="247">
        <v>7.9</v>
      </c>
      <c r="J340" s="247">
        <v>7.65</v>
      </c>
      <c r="K340" s="73" t="s">
        <v>18</v>
      </c>
      <c r="L340" s="73" t="s">
        <v>21</v>
      </c>
      <c r="M340" s="212">
        <v>68137213063</v>
      </c>
      <c r="N340" s="212">
        <v>4</v>
      </c>
      <c r="O340" s="268" t="s">
        <v>402</v>
      </c>
      <c r="P340" s="73" t="s">
        <v>3654</v>
      </c>
      <c r="Q340">
        <v>995</v>
      </c>
    </row>
    <row r="341" spans="1:17" s="51" customFormat="1" ht="18.75" customHeight="1" x14ac:dyDescent="0.25">
      <c r="A341" s="210">
        <v>106</v>
      </c>
      <c r="B341" s="212"/>
      <c r="C341" s="212"/>
      <c r="D341" s="216" t="s">
        <v>0</v>
      </c>
      <c r="E341" s="212" t="s">
        <v>3736</v>
      </c>
      <c r="F341" s="212" t="s">
        <v>3740</v>
      </c>
      <c r="G341" s="73"/>
      <c r="H341" s="247" t="s">
        <v>3</v>
      </c>
      <c r="I341" s="247">
        <v>7.9</v>
      </c>
      <c r="J341" s="247">
        <v>7.65</v>
      </c>
      <c r="K341" s="73" t="s">
        <v>18</v>
      </c>
      <c r="L341" s="73"/>
      <c r="M341" s="212">
        <v>68137212167</v>
      </c>
      <c r="N341" s="212">
        <v>0</v>
      </c>
      <c r="O341" s="268" t="s">
        <v>403</v>
      </c>
      <c r="P341" s="73" t="s">
        <v>3654</v>
      </c>
      <c r="Q341">
        <v>996</v>
      </c>
    </row>
    <row r="342" spans="1:17" s="51" customFormat="1" ht="18.75" customHeight="1" x14ac:dyDescent="0.25">
      <c r="A342" s="88">
        <v>83</v>
      </c>
      <c r="B342" s="124" t="s">
        <v>3512</v>
      </c>
      <c r="C342" s="132"/>
      <c r="D342" s="105" t="s">
        <v>0</v>
      </c>
      <c r="E342" s="12" t="s">
        <v>404</v>
      </c>
      <c r="F342" s="142" t="s">
        <v>405</v>
      </c>
      <c r="G342" s="128"/>
      <c r="H342" s="4" t="s">
        <v>3</v>
      </c>
      <c r="I342" s="152">
        <v>7</v>
      </c>
      <c r="J342" s="152">
        <v>6.75</v>
      </c>
      <c r="K342" s="126" t="s">
        <v>13</v>
      </c>
      <c r="L342" s="126"/>
      <c r="M342" s="120">
        <v>68137210877</v>
      </c>
      <c r="N342" s="120">
        <v>0</v>
      </c>
      <c r="O342" s="123" t="s">
        <v>406</v>
      </c>
      <c r="P342" s="120" t="s">
        <v>6</v>
      </c>
      <c r="Q342" s="51">
        <v>997</v>
      </c>
    </row>
    <row r="343" spans="1:17" s="51" customFormat="1" ht="18.75" customHeight="1" x14ac:dyDescent="0.25">
      <c r="A343" s="88">
        <v>118</v>
      </c>
      <c r="B343" s="1" t="s">
        <v>3512</v>
      </c>
      <c r="C343" s="16"/>
      <c r="D343" s="105" t="s">
        <v>0</v>
      </c>
      <c r="E343" s="12" t="s">
        <v>404</v>
      </c>
      <c r="F343" s="140" t="s">
        <v>407</v>
      </c>
      <c r="G343" s="52"/>
      <c r="H343" s="4" t="s">
        <v>3</v>
      </c>
      <c r="I343" s="152">
        <v>7</v>
      </c>
      <c r="J343" s="152">
        <v>6.75</v>
      </c>
      <c r="K343" s="5" t="s">
        <v>13</v>
      </c>
      <c r="L343" s="5"/>
      <c r="M343" s="6">
        <v>68137211107</v>
      </c>
      <c r="N343" s="6">
        <v>7</v>
      </c>
      <c r="O343" s="7" t="s">
        <v>408</v>
      </c>
      <c r="P343" s="6" t="s">
        <v>6</v>
      </c>
      <c r="Q343" s="51">
        <v>999</v>
      </c>
    </row>
    <row r="344" spans="1:17" s="51" customFormat="1" ht="18.75" customHeight="1" x14ac:dyDescent="0.25">
      <c r="A344" s="88">
        <v>24</v>
      </c>
      <c r="B344" s="1" t="s">
        <v>3512</v>
      </c>
      <c r="C344" s="16"/>
      <c r="D344" s="105" t="s">
        <v>0</v>
      </c>
      <c r="E344" s="12" t="s">
        <v>404</v>
      </c>
      <c r="F344" s="140" t="s">
        <v>409</v>
      </c>
      <c r="G344" s="52"/>
      <c r="H344" s="4" t="s">
        <v>3</v>
      </c>
      <c r="I344" s="152">
        <v>7</v>
      </c>
      <c r="J344" s="152">
        <v>6.75</v>
      </c>
      <c r="K344" s="5" t="s">
        <v>13</v>
      </c>
      <c r="L344" s="5"/>
      <c r="M344" s="6">
        <v>68137210198</v>
      </c>
      <c r="N344" s="6">
        <v>6</v>
      </c>
      <c r="O344" s="7" t="s">
        <v>410</v>
      </c>
      <c r="P344" s="6" t="s">
        <v>6</v>
      </c>
      <c r="Q344" s="51">
        <v>1000</v>
      </c>
    </row>
    <row r="345" spans="1:17" s="51" customFormat="1" ht="18.75" customHeight="1" x14ac:dyDescent="0.25">
      <c r="A345" s="88" t="s">
        <v>3648</v>
      </c>
      <c r="B345" s="1" t="s">
        <v>3512</v>
      </c>
      <c r="C345" s="2"/>
      <c r="D345" s="105" t="s">
        <v>0</v>
      </c>
      <c r="E345" s="12" t="s">
        <v>404</v>
      </c>
      <c r="F345" s="66" t="s">
        <v>1678</v>
      </c>
      <c r="G345" s="52"/>
      <c r="H345" s="61" t="s">
        <v>3</v>
      </c>
      <c r="I345" s="152">
        <v>7.25</v>
      </c>
      <c r="J345" s="152">
        <v>7</v>
      </c>
      <c r="K345" s="50" t="s">
        <v>13</v>
      </c>
      <c r="L345" s="60"/>
      <c r="M345" s="15">
        <v>68137213290</v>
      </c>
      <c r="N345" s="6">
        <v>4</v>
      </c>
      <c r="O345" s="7" t="s">
        <v>1677</v>
      </c>
      <c r="P345" s="20" t="s">
        <v>6</v>
      </c>
      <c r="Q345" s="51">
        <v>1002</v>
      </c>
    </row>
    <row r="346" spans="1:17" s="51" customFormat="1" ht="18.75" customHeight="1" x14ac:dyDescent="0.25">
      <c r="A346" s="88">
        <v>299</v>
      </c>
      <c r="B346" s="1" t="s">
        <v>3512</v>
      </c>
      <c r="C346" s="2"/>
      <c r="D346" s="105" t="s">
        <v>0</v>
      </c>
      <c r="E346" s="12" t="s">
        <v>404</v>
      </c>
      <c r="F346" s="66" t="s">
        <v>1680</v>
      </c>
      <c r="G346" s="52"/>
      <c r="H346" s="61" t="s">
        <v>3</v>
      </c>
      <c r="I346" s="152">
        <v>7.25</v>
      </c>
      <c r="J346" s="152">
        <v>7</v>
      </c>
      <c r="K346" s="50" t="s">
        <v>13</v>
      </c>
      <c r="L346" s="60"/>
      <c r="M346" s="15">
        <v>68137213291</v>
      </c>
      <c r="N346" s="6">
        <v>1</v>
      </c>
      <c r="O346" s="7" t="s">
        <v>1679</v>
      </c>
      <c r="P346" s="20" t="s">
        <v>6</v>
      </c>
      <c r="Q346" s="51">
        <v>1003</v>
      </c>
    </row>
    <row r="347" spans="1:17" s="51" customFormat="1" ht="18.75" customHeight="1" x14ac:dyDescent="0.25">
      <c r="A347" s="88">
        <v>456</v>
      </c>
      <c r="B347" s="1" t="s">
        <v>3512</v>
      </c>
      <c r="C347" s="2"/>
      <c r="D347" s="105" t="s">
        <v>0</v>
      </c>
      <c r="E347" s="12" t="s">
        <v>404</v>
      </c>
      <c r="F347" s="66" t="s">
        <v>1682</v>
      </c>
      <c r="G347" s="52"/>
      <c r="H347" s="61" t="s">
        <v>3</v>
      </c>
      <c r="I347" s="152">
        <v>7.25</v>
      </c>
      <c r="J347" s="152">
        <v>7</v>
      </c>
      <c r="K347" s="50" t="s">
        <v>13</v>
      </c>
      <c r="L347" s="60"/>
      <c r="M347" s="15">
        <v>68137213292</v>
      </c>
      <c r="N347" s="6">
        <v>8</v>
      </c>
      <c r="O347" s="7" t="s">
        <v>1681</v>
      </c>
      <c r="P347" s="20" t="s">
        <v>6</v>
      </c>
      <c r="Q347" s="51">
        <v>1004</v>
      </c>
    </row>
    <row r="348" spans="1:17" s="51" customFormat="1" ht="18.75" customHeight="1" x14ac:dyDescent="0.25">
      <c r="A348" s="88">
        <v>39</v>
      </c>
      <c r="B348" s="1" t="s">
        <v>3512</v>
      </c>
      <c r="C348" s="2"/>
      <c r="D348" s="3" t="s">
        <v>0</v>
      </c>
      <c r="E348" s="172" t="s">
        <v>404</v>
      </c>
      <c r="F348" s="66" t="s">
        <v>2652</v>
      </c>
      <c r="G348" s="99" t="s">
        <v>2386</v>
      </c>
      <c r="H348" s="119" t="s">
        <v>3</v>
      </c>
      <c r="I348" s="152">
        <v>7.25</v>
      </c>
      <c r="J348" s="152">
        <v>7</v>
      </c>
      <c r="K348" s="71" t="s">
        <v>8</v>
      </c>
      <c r="L348" s="178"/>
      <c r="M348" s="15">
        <v>68137214181</v>
      </c>
      <c r="N348" s="50">
        <v>4</v>
      </c>
      <c r="O348" s="103" t="s">
        <v>2653</v>
      </c>
      <c r="P348" s="50" t="s">
        <v>6</v>
      </c>
      <c r="Q348" s="51">
        <v>1007</v>
      </c>
    </row>
    <row r="349" spans="1:17" s="51" customFormat="1" ht="18.75" customHeight="1" x14ac:dyDescent="0.25">
      <c r="A349" s="88">
        <v>23</v>
      </c>
      <c r="B349" s="1" t="s">
        <v>3512</v>
      </c>
      <c r="C349" s="2"/>
      <c r="D349" s="3" t="s">
        <v>0</v>
      </c>
      <c r="E349" s="172" t="s">
        <v>404</v>
      </c>
      <c r="F349" s="66" t="s">
        <v>2654</v>
      </c>
      <c r="G349" s="99" t="s">
        <v>2386</v>
      </c>
      <c r="H349" s="119" t="s">
        <v>3</v>
      </c>
      <c r="I349" s="152">
        <v>7.25</v>
      </c>
      <c r="J349" s="152">
        <v>7</v>
      </c>
      <c r="K349" s="71" t="s">
        <v>8</v>
      </c>
      <c r="L349" s="178"/>
      <c r="M349" s="15">
        <v>68137214246</v>
      </c>
      <c r="N349" s="50">
        <v>0</v>
      </c>
      <c r="O349" s="103" t="s">
        <v>2655</v>
      </c>
      <c r="P349" s="50" t="s">
        <v>6</v>
      </c>
      <c r="Q349" s="51">
        <v>1008</v>
      </c>
    </row>
    <row r="350" spans="1:17" s="51" customFormat="1" ht="18.75" customHeight="1" x14ac:dyDescent="0.25">
      <c r="A350" s="88" t="s">
        <v>3648</v>
      </c>
      <c r="B350" s="1"/>
      <c r="C350" s="14"/>
      <c r="D350" s="105" t="s">
        <v>0</v>
      </c>
      <c r="E350" s="12" t="s">
        <v>404</v>
      </c>
      <c r="F350" s="140" t="s">
        <v>2115</v>
      </c>
      <c r="G350" s="52"/>
      <c r="H350" s="4" t="s">
        <v>3</v>
      </c>
      <c r="I350" s="152">
        <v>7</v>
      </c>
      <c r="J350" s="152">
        <v>6.75</v>
      </c>
      <c r="K350" s="5" t="s">
        <v>13</v>
      </c>
      <c r="L350" s="5"/>
      <c r="M350" s="6">
        <v>68137210739</v>
      </c>
      <c r="N350" s="6">
        <v>1</v>
      </c>
      <c r="O350" s="7" t="s">
        <v>411</v>
      </c>
      <c r="P350" s="6" t="s">
        <v>6</v>
      </c>
      <c r="Q350" s="51">
        <v>1013</v>
      </c>
    </row>
    <row r="351" spans="1:17" s="51" customFormat="1" ht="18.75" customHeight="1" x14ac:dyDescent="0.25">
      <c r="A351" s="88">
        <v>127</v>
      </c>
      <c r="B351" s="1" t="s">
        <v>3512</v>
      </c>
      <c r="C351" s="16"/>
      <c r="D351" s="105" t="s">
        <v>0</v>
      </c>
      <c r="E351" s="12" t="s">
        <v>404</v>
      </c>
      <c r="F351" s="140" t="s">
        <v>2113</v>
      </c>
      <c r="G351" s="52"/>
      <c r="H351" s="4" t="s">
        <v>3</v>
      </c>
      <c r="I351" s="152">
        <v>7</v>
      </c>
      <c r="J351" s="152">
        <v>6.75</v>
      </c>
      <c r="K351" s="5" t="s">
        <v>18</v>
      </c>
      <c r="L351" s="5"/>
      <c r="M351" s="8">
        <v>68137213115</v>
      </c>
      <c r="N351" s="70">
        <v>0</v>
      </c>
      <c r="O351" s="7" t="s">
        <v>412</v>
      </c>
      <c r="P351" s="6" t="s">
        <v>6</v>
      </c>
      <c r="Q351" s="51">
        <v>1016</v>
      </c>
    </row>
    <row r="352" spans="1:17" s="51" customFormat="1" ht="18.75" customHeight="1" x14ac:dyDescent="0.25">
      <c r="A352" s="88">
        <v>141</v>
      </c>
      <c r="B352" s="1" t="s">
        <v>3512</v>
      </c>
      <c r="C352" s="16"/>
      <c r="D352" s="105" t="s">
        <v>0</v>
      </c>
      <c r="E352" s="12" t="s">
        <v>404</v>
      </c>
      <c r="F352" s="140" t="s">
        <v>2114</v>
      </c>
      <c r="G352" s="52"/>
      <c r="H352" s="4" t="s">
        <v>3</v>
      </c>
      <c r="I352" s="152">
        <v>7</v>
      </c>
      <c r="J352" s="152">
        <v>6.75</v>
      </c>
      <c r="K352" s="5" t="s">
        <v>18</v>
      </c>
      <c r="L352" s="5"/>
      <c r="M352" s="46">
        <v>68137212323</v>
      </c>
      <c r="N352" s="6">
        <v>0</v>
      </c>
      <c r="O352" s="7" t="s">
        <v>413</v>
      </c>
      <c r="P352" s="6" t="s">
        <v>6</v>
      </c>
      <c r="Q352" s="51">
        <v>1017</v>
      </c>
    </row>
    <row r="353" spans="1:17" s="51" customFormat="1" ht="18.75" customHeight="1" x14ac:dyDescent="0.25">
      <c r="A353" s="88">
        <v>25</v>
      </c>
      <c r="B353" s="1" t="s">
        <v>3512</v>
      </c>
      <c r="C353" s="16"/>
      <c r="D353" s="105" t="s">
        <v>0</v>
      </c>
      <c r="E353" s="12" t="s">
        <v>414</v>
      </c>
      <c r="F353" s="145" t="s">
        <v>2281</v>
      </c>
      <c r="G353" s="99"/>
      <c r="H353" s="4" t="s">
        <v>3</v>
      </c>
      <c r="I353" s="152">
        <v>7.25</v>
      </c>
      <c r="J353" s="152">
        <v>7</v>
      </c>
      <c r="K353" s="50" t="s">
        <v>18</v>
      </c>
      <c r="L353" s="60"/>
      <c r="M353" s="15">
        <v>68137213958</v>
      </c>
      <c r="N353" s="50">
        <v>3</v>
      </c>
      <c r="O353" s="7" t="s">
        <v>2338</v>
      </c>
      <c r="P353" s="20" t="s">
        <v>6</v>
      </c>
      <c r="Q353" s="51">
        <v>1028</v>
      </c>
    </row>
    <row r="354" spans="1:17" s="51" customFormat="1" ht="18.75" customHeight="1" x14ac:dyDescent="0.25">
      <c r="A354" s="88">
        <v>137</v>
      </c>
      <c r="B354" s="1"/>
      <c r="C354" s="16"/>
      <c r="D354" s="105" t="s">
        <v>0</v>
      </c>
      <c r="E354" s="12" t="s">
        <v>415</v>
      </c>
      <c r="F354" s="140" t="s">
        <v>416</v>
      </c>
      <c r="G354" s="52"/>
      <c r="H354" s="4" t="s">
        <v>3</v>
      </c>
      <c r="I354" s="152">
        <v>8.1</v>
      </c>
      <c r="J354" s="152">
        <v>7.85</v>
      </c>
      <c r="K354" s="5" t="s">
        <v>8</v>
      </c>
      <c r="L354" s="5"/>
      <c r="M354" s="6">
        <v>68137211274</v>
      </c>
      <c r="N354" s="6">
        <v>6</v>
      </c>
      <c r="O354" s="7" t="s">
        <v>417</v>
      </c>
      <c r="P354" s="6" t="s">
        <v>6</v>
      </c>
      <c r="Q354" s="51">
        <v>1048</v>
      </c>
    </row>
    <row r="355" spans="1:17" s="51" customFormat="1" ht="18.75" customHeight="1" x14ac:dyDescent="0.25">
      <c r="A355" s="88">
        <v>339</v>
      </c>
      <c r="B355" s="1"/>
      <c r="C355" s="16"/>
      <c r="D355" s="105" t="s">
        <v>0</v>
      </c>
      <c r="E355" s="12" t="s">
        <v>415</v>
      </c>
      <c r="F355" s="140" t="s">
        <v>418</v>
      </c>
      <c r="G355" s="52"/>
      <c r="H355" s="4" t="s">
        <v>3</v>
      </c>
      <c r="I355" s="152">
        <v>8.1</v>
      </c>
      <c r="J355" s="152">
        <v>7.85</v>
      </c>
      <c r="K355" s="5" t="s">
        <v>8</v>
      </c>
      <c r="L355" s="5"/>
      <c r="M355" s="6">
        <v>68137211436</v>
      </c>
      <c r="N355" s="6">
        <v>8</v>
      </c>
      <c r="O355" s="7" t="s">
        <v>419</v>
      </c>
      <c r="P355" s="6" t="s">
        <v>6</v>
      </c>
      <c r="Q355" s="51">
        <v>1054</v>
      </c>
    </row>
    <row r="356" spans="1:17" s="51" customFormat="1" ht="18.75" customHeight="1" x14ac:dyDescent="0.25">
      <c r="A356" s="88" t="s">
        <v>3648</v>
      </c>
      <c r="B356" s="1"/>
      <c r="C356" s="16"/>
      <c r="D356" s="105" t="s">
        <v>0</v>
      </c>
      <c r="E356" s="12" t="s">
        <v>415</v>
      </c>
      <c r="F356" s="140" t="s">
        <v>420</v>
      </c>
      <c r="G356" s="52"/>
      <c r="H356" s="4" t="s">
        <v>3</v>
      </c>
      <c r="I356" s="152">
        <v>8.1</v>
      </c>
      <c r="J356" s="152">
        <v>7.85</v>
      </c>
      <c r="K356" s="5" t="s">
        <v>8</v>
      </c>
      <c r="L356" s="11" t="s">
        <v>21</v>
      </c>
      <c r="M356" s="6">
        <v>68137211854</v>
      </c>
      <c r="N356" s="6">
        <v>0</v>
      </c>
      <c r="O356" s="7" t="s">
        <v>421</v>
      </c>
      <c r="P356" s="6" t="s">
        <v>6</v>
      </c>
      <c r="Q356" s="51">
        <v>1057</v>
      </c>
    </row>
    <row r="357" spans="1:17" s="51" customFormat="1" ht="18.75" customHeight="1" x14ac:dyDescent="0.25">
      <c r="A357" s="88">
        <v>367</v>
      </c>
      <c r="B357" s="1"/>
      <c r="C357" s="16"/>
      <c r="D357" s="105" t="s">
        <v>0</v>
      </c>
      <c r="E357" s="19" t="s">
        <v>415</v>
      </c>
      <c r="F357" s="140" t="s">
        <v>1933</v>
      </c>
      <c r="G357" s="52"/>
      <c r="H357" s="4" t="s">
        <v>3</v>
      </c>
      <c r="I357" s="152">
        <v>9.25</v>
      </c>
      <c r="J357" s="152">
        <v>9</v>
      </c>
      <c r="K357" s="5" t="s">
        <v>8</v>
      </c>
      <c r="L357" s="5"/>
      <c r="M357" s="6">
        <v>68137213008</v>
      </c>
      <c r="N357" s="70">
        <v>5</v>
      </c>
      <c r="O357" s="7" t="s">
        <v>422</v>
      </c>
      <c r="P357" s="6" t="s">
        <v>6</v>
      </c>
      <c r="Q357" s="51">
        <v>1063</v>
      </c>
    </row>
    <row r="358" spans="1:17" s="51" customFormat="1" ht="18.75" customHeight="1" x14ac:dyDescent="0.25">
      <c r="A358" s="88">
        <v>11</v>
      </c>
      <c r="B358" s="1"/>
      <c r="C358" s="14"/>
      <c r="D358" s="105" t="s">
        <v>0</v>
      </c>
      <c r="E358" s="12" t="s">
        <v>415</v>
      </c>
      <c r="F358" s="140" t="s">
        <v>423</v>
      </c>
      <c r="G358" s="52"/>
      <c r="H358" s="4" t="s">
        <v>3</v>
      </c>
      <c r="I358" s="152">
        <v>9.25</v>
      </c>
      <c r="J358" s="152">
        <v>9</v>
      </c>
      <c r="K358" s="5" t="s">
        <v>18</v>
      </c>
      <c r="L358" s="5"/>
      <c r="M358" s="6">
        <v>68137210430</v>
      </c>
      <c r="N358" s="6">
        <v>7</v>
      </c>
      <c r="O358" s="7" t="s">
        <v>424</v>
      </c>
      <c r="P358" s="6" t="s">
        <v>6</v>
      </c>
      <c r="Q358" s="51">
        <v>1067</v>
      </c>
    </row>
    <row r="359" spans="1:17" s="51" customFormat="1" ht="18.75" customHeight="1" x14ac:dyDescent="0.25">
      <c r="A359" s="88">
        <v>132</v>
      </c>
      <c r="B359" s="1"/>
      <c r="C359" s="16"/>
      <c r="D359" s="105" t="s">
        <v>0</v>
      </c>
      <c r="E359" s="12" t="s">
        <v>415</v>
      </c>
      <c r="F359" s="66" t="s">
        <v>425</v>
      </c>
      <c r="G359" s="52"/>
      <c r="H359" s="4" t="s">
        <v>3</v>
      </c>
      <c r="I359" s="152">
        <v>8</v>
      </c>
      <c r="J359" s="152">
        <v>7.75</v>
      </c>
      <c r="K359" s="5" t="s">
        <v>8</v>
      </c>
      <c r="L359" s="5"/>
      <c r="M359" s="15">
        <v>68137213065</v>
      </c>
      <c r="N359" s="6">
        <v>8</v>
      </c>
      <c r="O359" s="7" t="s">
        <v>426</v>
      </c>
      <c r="P359" s="6" t="s">
        <v>6</v>
      </c>
      <c r="Q359" s="51">
        <v>1070</v>
      </c>
    </row>
    <row r="360" spans="1:17" s="51" customFormat="1" ht="18.75" customHeight="1" x14ac:dyDescent="0.25">
      <c r="A360" s="88" t="s">
        <v>3648</v>
      </c>
      <c r="B360" s="1"/>
      <c r="C360" s="16"/>
      <c r="D360" s="105" t="s">
        <v>0</v>
      </c>
      <c r="E360" s="12" t="s">
        <v>415</v>
      </c>
      <c r="F360" s="140" t="s">
        <v>427</v>
      </c>
      <c r="G360" s="52"/>
      <c r="H360" s="4" t="s">
        <v>3</v>
      </c>
      <c r="I360" s="152">
        <v>8</v>
      </c>
      <c r="J360" s="152">
        <v>7.75</v>
      </c>
      <c r="K360" s="5" t="s">
        <v>8</v>
      </c>
      <c r="L360" s="5"/>
      <c r="M360" s="6">
        <v>68137211275</v>
      </c>
      <c r="N360" s="6">
        <v>3</v>
      </c>
      <c r="O360" s="7" t="s">
        <v>428</v>
      </c>
      <c r="P360" s="6" t="s">
        <v>6</v>
      </c>
      <c r="Q360" s="51">
        <v>1072</v>
      </c>
    </row>
    <row r="361" spans="1:17" s="51" customFormat="1" ht="18.75" customHeight="1" x14ac:dyDescent="0.25">
      <c r="A361" s="88">
        <v>92</v>
      </c>
      <c r="B361" s="1"/>
      <c r="C361" s="16"/>
      <c r="D361" s="105" t="s">
        <v>0</v>
      </c>
      <c r="E361" s="12" t="s">
        <v>415</v>
      </c>
      <c r="F361" s="140" t="s">
        <v>429</v>
      </c>
      <c r="G361" s="52"/>
      <c r="H361" s="4" t="s">
        <v>3</v>
      </c>
      <c r="I361" s="152">
        <v>8</v>
      </c>
      <c r="J361" s="152">
        <v>7.75</v>
      </c>
      <c r="K361" s="5" t="s">
        <v>8</v>
      </c>
      <c r="L361" s="5"/>
      <c r="M361" s="6">
        <v>68137210881</v>
      </c>
      <c r="N361" s="6">
        <v>7</v>
      </c>
      <c r="O361" s="7" t="s">
        <v>430</v>
      </c>
      <c r="P361" s="6" t="s">
        <v>6</v>
      </c>
      <c r="Q361" s="51">
        <v>1073</v>
      </c>
    </row>
    <row r="362" spans="1:17" s="51" customFormat="1" ht="18.75" customHeight="1" x14ac:dyDescent="0.25">
      <c r="A362" s="88">
        <v>54</v>
      </c>
      <c r="B362" s="1"/>
      <c r="C362" s="2"/>
      <c r="D362" s="3" t="s">
        <v>0</v>
      </c>
      <c r="E362" s="172" t="s">
        <v>415</v>
      </c>
      <c r="F362" s="66" t="s">
        <v>2656</v>
      </c>
      <c r="G362" s="99" t="s">
        <v>2386</v>
      </c>
      <c r="H362" s="119" t="s">
        <v>3</v>
      </c>
      <c r="I362" s="152">
        <v>9.25</v>
      </c>
      <c r="J362" s="152">
        <v>9</v>
      </c>
      <c r="K362" s="71" t="s">
        <v>13</v>
      </c>
      <c r="L362" s="178"/>
      <c r="M362" s="15">
        <v>68137214132</v>
      </c>
      <c r="N362" s="50">
        <v>6</v>
      </c>
      <c r="O362" s="54" t="s">
        <v>2657</v>
      </c>
      <c r="P362" s="50" t="s">
        <v>6</v>
      </c>
      <c r="Q362" s="51">
        <v>1074</v>
      </c>
    </row>
    <row r="363" spans="1:17" s="51" customFormat="1" ht="18.75" customHeight="1" x14ac:dyDescent="0.25">
      <c r="A363" s="88">
        <v>93</v>
      </c>
      <c r="B363" s="1" t="s">
        <v>3512</v>
      </c>
      <c r="C363" s="14"/>
      <c r="D363" s="105" t="s">
        <v>0</v>
      </c>
      <c r="E363" s="12" t="s">
        <v>431</v>
      </c>
      <c r="F363" s="140" t="s">
        <v>1594</v>
      </c>
      <c r="G363" s="52"/>
      <c r="H363" s="4" t="s">
        <v>3</v>
      </c>
      <c r="I363" s="152">
        <v>9.5</v>
      </c>
      <c r="J363" s="152">
        <v>9.25</v>
      </c>
      <c r="K363" s="5" t="s">
        <v>18</v>
      </c>
      <c r="L363" s="5"/>
      <c r="M363" s="15">
        <v>68137213164</v>
      </c>
      <c r="N363" s="6">
        <v>8</v>
      </c>
      <c r="O363" s="7" t="s">
        <v>1595</v>
      </c>
      <c r="P363" s="6" t="s">
        <v>6</v>
      </c>
      <c r="Q363" s="51">
        <v>1087</v>
      </c>
    </row>
    <row r="364" spans="1:17" s="51" customFormat="1" ht="18.75" customHeight="1" x14ac:dyDescent="0.25">
      <c r="A364" s="88">
        <v>67</v>
      </c>
      <c r="B364" s="1" t="s">
        <v>3512</v>
      </c>
      <c r="C364" s="14"/>
      <c r="D364" s="105" t="s">
        <v>0</v>
      </c>
      <c r="E364" s="12" t="s">
        <v>431</v>
      </c>
      <c r="F364" s="66" t="s">
        <v>2906</v>
      </c>
      <c r="G364" s="99" t="s">
        <v>2386</v>
      </c>
      <c r="H364" s="4" t="s">
        <v>3</v>
      </c>
      <c r="I364" s="152">
        <v>9.5</v>
      </c>
      <c r="J364" s="152">
        <v>9.25</v>
      </c>
      <c r="K364" s="5" t="s">
        <v>18</v>
      </c>
      <c r="L364" s="5"/>
      <c r="M364" s="15">
        <v>68137214266</v>
      </c>
      <c r="N364" s="50">
        <v>8</v>
      </c>
      <c r="O364" s="54" t="s">
        <v>2910</v>
      </c>
      <c r="P364" s="6" t="s">
        <v>6</v>
      </c>
      <c r="Q364" s="51">
        <v>1088</v>
      </c>
    </row>
    <row r="365" spans="1:17" s="51" customFormat="1" ht="18.75" customHeight="1" x14ac:dyDescent="0.25">
      <c r="A365" s="88">
        <v>35</v>
      </c>
      <c r="B365" s="1" t="s">
        <v>3512</v>
      </c>
      <c r="C365" s="14"/>
      <c r="D365" s="105" t="s">
        <v>0</v>
      </c>
      <c r="E365" s="12" t="s">
        <v>431</v>
      </c>
      <c r="F365" s="66" t="s">
        <v>2907</v>
      </c>
      <c r="G365" s="99" t="s">
        <v>2386</v>
      </c>
      <c r="H365" s="4" t="s">
        <v>3</v>
      </c>
      <c r="I365" s="152">
        <v>9.5</v>
      </c>
      <c r="J365" s="152">
        <v>9.25</v>
      </c>
      <c r="K365" s="5" t="s">
        <v>18</v>
      </c>
      <c r="L365" s="5"/>
      <c r="M365" s="15">
        <v>68137214267</v>
      </c>
      <c r="N365" s="50">
        <v>5</v>
      </c>
      <c r="O365" s="54" t="s">
        <v>2911</v>
      </c>
      <c r="P365" s="6" t="s">
        <v>6</v>
      </c>
      <c r="Q365" s="51">
        <v>1089</v>
      </c>
    </row>
    <row r="366" spans="1:17" s="51" customFormat="1" ht="18.75" customHeight="1" x14ac:dyDescent="0.25">
      <c r="A366" s="88">
        <v>179</v>
      </c>
      <c r="B366" s="1" t="s">
        <v>3512</v>
      </c>
      <c r="C366" s="14"/>
      <c r="D366" s="105" t="s">
        <v>0</v>
      </c>
      <c r="E366" s="12" t="s">
        <v>431</v>
      </c>
      <c r="F366" s="66" t="s">
        <v>2908</v>
      </c>
      <c r="G366" s="99" t="s">
        <v>2386</v>
      </c>
      <c r="H366" s="4" t="s">
        <v>3</v>
      </c>
      <c r="I366" s="152">
        <v>9.5</v>
      </c>
      <c r="J366" s="152">
        <v>9.25</v>
      </c>
      <c r="K366" s="5" t="s">
        <v>18</v>
      </c>
      <c r="L366" s="5"/>
      <c r="M366" s="15">
        <v>68137214268</v>
      </c>
      <c r="N366" s="50">
        <v>2</v>
      </c>
      <c r="O366" s="54" t="s">
        <v>2912</v>
      </c>
      <c r="P366" s="6" t="s">
        <v>6</v>
      </c>
      <c r="Q366" s="51">
        <v>1090</v>
      </c>
    </row>
    <row r="367" spans="1:17" s="51" customFormat="1" ht="18.75" customHeight="1" x14ac:dyDescent="0.25">
      <c r="A367" s="88">
        <v>187</v>
      </c>
      <c r="B367" s="1" t="s">
        <v>3512</v>
      </c>
      <c r="C367" s="14"/>
      <c r="D367" s="105" t="s">
        <v>0</v>
      </c>
      <c r="E367" s="12" t="s">
        <v>431</v>
      </c>
      <c r="F367" s="66" t="s">
        <v>2909</v>
      </c>
      <c r="G367" s="99" t="s">
        <v>2386</v>
      </c>
      <c r="H367" s="4" t="s">
        <v>3</v>
      </c>
      <c r="I367" s="152">
        <v>9.5</v>
      </c>
      <c r="J367" s="152">
        <v>9.25</v>
      </c>
      <c r="K367" s="5" t="s">
        <v>18</v>
      </c>
      <c r="L367" s="5"/>
      <c r="M367" s="15">
        <v>68137214269</v>
      </c>
      <c r="N367" s="50">
        <v>9</v>
      </c>
      <c r="O367" s="54" t="s">
        <v>2913</v>
      </c>
      <c r="P367" s="6" t="s">
        <v>6</v>
      </c>
      <c r="Q367" s="51">
        <v>1091</v>
      </c>
    </row>
    <row r="368" spans="1:17" s="51" customFormat="1" ht="18.75" customHeight="1" x14ac:dyDescent="0.25">
      <c r="A368" s="88">
        <v>157</v>
      </c>
      <c r="B368" s="1" t="s">
        <v>3512</v>
      </c>
      <c r="C368" s="14"/>
      <c r="D368" s="105" t="s">
        <v>0</v>
      </c>
      <c r="E368" s="12" t="s">
        <v>431</v>
      </c>
      <c r="F368" s="140" t="s">
        <v>434</v>
      </c>
      <c r="G368" s="52"/>
      <c r="H368" s="4" t="s">
        <v>3</v>
      </c>
      <c r="I368" s="152">
        <v>9.5</v>
      </c>
      <c r="J368" s="152">
        <v>9.25</v>
      </c>
      <c r="K368" s="5" t="s">
        <v>8</v>
      </c>
      <c r="L368" s="5"/>
      <c r="M368" s="6">
        <v>68137210421</v>
      </c>
      <c r="N368" s="6">
        <v>5</v>
      </c>
      <c r="O368" s="7" t="s">
        <v>435</v>
      </c>
      <c r="P368" s="6" t="s">
        <v>6</v>
      </c>
      <c r="Q368" s="51">
        <v>1092</v>
      </c>
    </row>
    <row r="369" spans="1:17" s="51" customFormat="1" ht="18.75" customHeight="1" x14ac:dyDescent="0.25">
      <c r="A369" s="88">
        <v>66</v>
      </c>
      <c r="B369" s="1"/>
      <c r="C369" s="14"/>
      <c r="D369" s="105" t="s">
        <v>0</v>
      </c>
      <c r="E369" s="12" t="s">
        <v>431</v>
      </c>
      <c r="F369" s="140" t="s">
        <v>432</v>
      </c>
      <c r="G369" s="52"/>
      <c r="H369" s="4" t="s">
        <v>3</v>
      </c>
      <c r="I369" s="152">
        <v>8.4</v>
      </c>
      <c r="J369" s="152">
        <v>8.15</v>
      </c>
      <c r="K369" s="5" t="s">
        <v>13</v>
      </c>
      <c r="L369" s="11" t="s">
        <v>21</v>
      </c>
      <c r="M369" s="15">
        <v>68137212930</v>
      </c>
      <c r="N369" s="6">
        <v>0</v>
      </c>
      <c r="O369" s="7" t="s">
        <v>433</v>
      </c>
      <c r="P369" s="6" t="s">
        <v>6</v>
      </c>
      <c r="Q369" s="51">
        <v>1094</v>
      </c>
    </row>
    <row r="370" spans="1:17" s="51" customFormat="1" ht="18.75" customHeight="1" x14ac:dyDescent="0.25">
      <c r="A370" s="88">
        <v>73</v>
      </c>
      <c r="B370" s="1" t="s">
        <v>3512</v>
      </c>
      <c r="C370" s="16"/>
      <c r="D370" s="105" t="s">
        <v>0</v>
      </c>
      <c r="E370" s="12" t="s">
        <v>436</v>
      </c>
      <c r="F370" s="140" t="s">
        <v>437</v>
      </c>
      <c r="G370" s="52"/>
      <c r="H370" s="4" t="s">
        <v>3</v>
      </c>
      <c r="I370" s="152">
        <v>7.5</v>
      </c>
      <c r="J370" s="152">
        <v>7.25</v>
      </c>
      <c r="K370" s="5" t="s">
        <v>13</v>
      </c>
      <c r="L370" s="5"/>
      <c r="M370" s="6">
        <v>68137211533</v>
      </c>
      <c r="N370" s="6">
        <v>4</v>
      </c>
      <c r="O370" s="7" t="s">
        <v>438</v>
      </c>
      <c r="P370" s="6" t="s">
        <v>6</v>
      </c>
      <c r="Q370" s="51">
        <v>1097</v>
      </c>
    </row>
    <row r="371" spans="1:17" s="51" customFormat="1" ht="18.75" customHeight="1" x14ac:dyDescent="0.25">
      <c r="A371" s="88">
        <v>19</v>
      </c>
      <c r="B371" s="1" t="s">
        <v>3512</v>
      </c>
      <c r="C371" s="16"/>
      <c r="D371" s="105" t="s">
        <v>0</v>
      </c>
      <c r="E371" s="12" t="s">
        <v>436</v>
      </c>
      <c r="F371" s="140" t="s">
        <v>1919</v>
      </c>
      <c r="G371" s="99"/>
      <c r="H371" s="4" t="s">
        <v>3</v>
      </c>
      <c r="I371" s="152">
        <v>7.5</v>
      </c>
      <c r="J371" s="152">
        <v>7.25</v>
      </c>
      <c r="K371" s="5" t="s">
        <v>13</v>
      </c>
      <c r="L371" s="5"/>
      <c r="M371" s="6">
        <v>68137213692</v>
      </c>
      <c r="N371" s="6">
        <v>6</v>
      </c>
      <c r="O371" s="7" t="s">
        <v>1920</v>
      </c>
      <c r="P371" s="6" t="s">
        <v>6</v>
      </c>
      <c r="Q371" s="51">
        <v>1099</v>
      </c>
    </row>
    <row r="372" spans="1:17" s="51" customFormat="1" ht="18.75" customHeight="1" x14ac:dyDescent="0.25">
      <c r="A372" s="88">
        <v>5</v>
      </c>
      <c r="B372" s="1" t="s">
        <v>3512</v>
      </c>
      <c r="C372" s="16"/>
      <c r="D372" s="105" t="s">
        <v>0</v>
      </c>
      <c r="E372" s="112" t="s">
        <v>2609</v>
      </c>
      <c r="F372" s="149" t="s">
        <v>2610</v>
      </c>
      <c r="G372" s="185" t="s">
        <v>2612</v>
      </c>
      <c r="H372" s="188" t="s">
        <v>3</v>
      </c>
      <c r="I372" s="152">
        <v>11</v>
      </c>
      <c r="J372" s="152">
        <v>10.75</v>
      </c>
      <c r="K372" s="11" t="s">
        <v>42</v>
      </c>
      <c r="L372" s="11"/>
      <c r="M372" s="59">
        <v>68137214250</v>
      </c>
      <c r="N372" s="59">
        <v>7</v>
      </c>
      <c r="O372" s="184" t="s">
        <v>2611</v>
      </c>
      <c r="P372" s="59" t="s">
        <v>43</v>
      </c>
      <c r="Q372" s="51">
        <v>1104</v>
      </c>
    </row>
    <row r="373" spans="1:17" s="51" customFormat="1" ht="18.75" customHeight="1" x14ac:dyDescent="0.25">
      <c r="A373" s="88">
        <v>384</v>
      </c>
      <c r="B373" s="1"/>
      <c r="C373" s="16"/>
      <c r="D373" s="105" t="s">
        <v>0</v>
      </c>
      <c r="E373" s="12" t="s">
        <v>439</v>
      </c>
      <c r="F373" s="140" t="s">
        <v>2056</v>
      </c>
      <c r="G373" s="99"/>
      <c r="H373" s="4" t="s">
        <v>3</v>
      </c>
      <c r="I373" s="152">
        <v>7.75</v>
      </c>
      <c r="J373" s="152">
        <v>7.5</v>
      </c>
      <c r="K373" s="5" t="s">
        <v>13</v>
      </c>
      <c r="L373" s="11" t="s">
        <v>21</v>
      </c>
      <c r="M373" s="6">
        <v>68137213841</v>
      </c>
      <c r="N373" s="6">
        <v>8</v>
      </c>
      <c r="O373" s="7" t="s">
        <v>1948</v>
      </c>
      <c r="P373" s="6" t="s">
        <v>6</v>
      </c>
      <c r="Q373" s="51">
        <v>1105</v>
      </c>
    </row>
    <row r="374" spans="1:17" s="51" customFormat="1" ht="18.75" customHeight="1" x14ac:dyDescent="0.25">
      <c r="A374" s="88">
        <v>10</v>
      </c>
      <c r="B374" s="1"/>
      <c r="C374" s="16"/>
      <c r="D374" s="105" t="s">
        <v>0</v>
      </c>
      <c r="E374" s="12" t="s">
        <v>439</v>
      </c>
      <c r="F374" s="140" t="s">
        <v>1615</v>
      </c>
      <c r="G374" s="52"/>
      <c r="H374" s="4" t="s">
        <v>3</v>
      </c>
      <c r="I374" s="152">
        <v>7.75</v>
      </c>
      <c r="J374" s="152">
        <v>7.5</v>
      </c>
      <c r="K374" s="5" t="s">
        <v>13</v>
      </c>
      <c r="L374" s="5"/>
      <c r="M374" s="15">
        <v>68137213146</v>
      </c>
      <c r="N374" s="6">
        <v>4</v>
      </c>
      <c r="O374" s="7" t="s">
        <v>1616</v>
      </c>
      <c r="P374" s="6" t="s">
        <v>6</v>
      </c>
      <c r="Q374" s="51">
        <v>1111</v>
      </c>
    </row>
    <row r="375" spans="1:17" s="51" customFormat="1" ht="18.75" customHeight="1" x14ac:dyDescent="0.25">
      <c r="A375" s="88">
        <v>45</v>
      </c>
      <c r="B375" s="1"/>
      <c r="C375" s="16"/>
      <c r="D375" s="105" t="s">
        <v>0</v>
      </c>
      <c r="E375" s="12" t="s">
        <v>439</v>
      </c>
      <c r="F375" s="140" t="s">
        <v>1617</v>
      </c>
      <c r="G375" s="52"/>
      <c r="H375" s="4" t="s">
        <v>3</v>
      </c>
      <c r="I375" s="152">
        <v>7.75</v>
      </c>
      <c r="J375" s="152">
        <v>7.5</v>
      </c>
      <c r="K375" s="5" t="s">
        <v>13</v>
      </c>
      <c r="L375" s="5"/>
      <c r="M375" s="8">
        <v>68137213147</v>
      </c>
      <c r="N375" s="6">
        <v>1</v>
      </c>
      <c r="O375" s="7" t="s">
        <v>1618</v>
      </c>
      <c r="P375" s="6" t="s">
        <v>6</v>
      </c>
      <c r="Q375" s="51">
        <v>1112</v>
      </c>
    </row>
    <row r="376" spans="1:17" s="51" customFormat="1" ht="18.75" customHeight="1" x14ac:dyDescent="0.25">
      <c r="A376" s="88">
        <v>206</v>
      </c>
      <c r="B376" s="1"/>
      <c r="C376" s="16"/>
      <c r="D376" s="105" t="s">
        <v>0</v>
      </c>
      <c r="E376" s="12" t="s">
        <v>439</v>
      </c>
      <c r="F376" s="237" t="s">
        <v>1819</v>
      </c>
      <c r="G376" s="125"/>
      <c r="H376" s="4" t="s">
        <v>3</v>
      </c>
      <c r="I376" s="152">
        <v>7.75</v>
      </c>
      <c r="J376" s="152">
        <v>7.5</v>
      </c>
      <c r="K376" s="5" t="s">
        <v>13</v>
      </c>
      <c r="L376" s="126"/>
      <c r="M376" s="121">
        <v>68137213536</v>
      </c>
      <c r="N376" s="137">
        <v>3</v>
      </c>
      <c r="O376" s="106" t="s">
        <v>1820</v>
      </c>
      <c r="P376" s="120" t="s">
        <v>6</v>
      </c>
      <c r="Q376" s="51">
        <v>1113</v>
      </c>
    </row>
    <row r="377" spans="1:17" s="51" customFormat="1" ht="18.75" customHeight="1" x14ac:dyDescent="0.25">
      <c r="A377" s="88">
        <v>310</v>
      </c>
      <c r="B377" s="1"/>
      <c r="C377" s="16"/>
      <c r="D377" s="105" t="s">
        <v>0</v>
      </c>
      <c r="E377" s="12" t="s">
        <v>440</v>
      </c>
      <c r="F377" s="140" t="s">
        <v>441</v>
      </c>
      <c r="G377" s="52"/>
      <c r="H377" s="4" t="s">
        <v>3</v>
      </c>
      <c r="I377" s="152">
        <v>6.75</v>
      </c>
      <c r="J377" s="152">
        <v>6.5</v>
      </c>
      <c r="K377" s="5" t="s">
        <v>13</v>
      </c>
      <c r="L377" s="11" t="s">
        <v>21</v>
      </c>
      <c r="M377" s="6">
        <v>68137211820</v>
      </c>
      <c r="N377" s="6">
        <v>5</v>
      </c>
      <c r="O377" s="7" t="s">
        <v>442</v>
      </c>
      <c r="P377" s="6" t="s">
        <v>6</v>
      </c>
      <c r="Q377" s="51">
        <v>1116</v>
      </c>
    </row>
    <row r="378" spans="1:17" s="51" customFormat="1" ht="18.75" customHeight="1" x14ac:dyDescent="0.25">
      <c r="A378" s="88">
        <v>170</v>
      </c>
      <c r="B378" s="1"/>
      <c r="C378" s="16"/>
      <c r="D378" s="105" t="s">
        <v>0</v>
      </c>
      <c r="E378" s="12" t="s">
        <v>440</v>
      </c>
      <c r="F378" s="140" t="s">
        <v>2330</v>
      </c>
      <c r="G378" s="99"/>
      <c r="H378" s="4" t="s">
        <v>3</v>
      </c>
      <c r="I378" s="152">
        <v>8.25</v>
      </c>
      <c r="J378" s="152">
        <v>8</v>
      </c>
      <c r="K378" s="5" t="s">
        <v>8</v>
      </c>
      <c r="L378" s="5"/>
      <c r="M378" s="15">
        <v>68137214032</v>
      </c>
      <c r="N378" s="50">
        <v>9</v>
      </c>
      <c r="O378" s="57" t="s">
        <v>2329</v>
      </c>
      <c r="P378" s="6" t="s">
        <v>6</v>
      </c>
      <c r="Q378" s="51">
        <v>1121</v>
      </c>
    </row>
    <row r="379" spans="1:17" s="51" customFormat="1" ht="18.75" customHeight="1" x14ac:dyDescent="0.25">
      <c r="A379" s="88">
        <v>51</v>
      </c>
      <c r="B379" s="1"/>
      <c r="C379" s="16"/>
      <c r="D379" s="105" t="s">
        <v>0</v>
      </c>
      <c r="E379" s="12" t="s">
        <v>443</v>
      </c>
      <c r="F379" s="140" t="s">
        <v>444</v>
      </c>
      <c r="G379" s="52"/>
      <c r="H379" s="4" t="s">
        <v>3</v>
      </c>
      <c r="I379" s="152">
        <v>8.25</v>
      </c>
      <c r="J379" s="152">
        <v>8</v>
      </c>
      <c r="K379" s="5" t="s">
        <v>13</v>
      </c>
      <c r="L379" s="11"/>
      <c r="M379" s="15">
        <v>68137213150</v>
      </c>
      <c r="N379" s="70">
        <v>1</v>
      </c>
      <c r="O379" s="7" t="s">
        <v>445</v>
      </c>
      <c r="P379" s="6" t="s">
        <v>6</v>
      </c>
      <c r="Q379" s="51">
        <v>1127</v>
      </c>
    </row>
    <row r="380" spans="1:17" s="51" customFormat="1" ht="18.75" customHeight="1" x14ac:dyDescent="0.25">
      <c r="A380" s="88">
        <v>436</v>
      </c>
      <c r="B380" s="1"/>
      <c r="C380" s="22"/>
      <c r="D380" s="105" t="s">
        <v>0</v>
      </c>
      <c r="E380" s="12" t="s">
        <v>446</v>
      </c>
      <c r="F380" s="140" t="s">
        <v>447</v>
      </c>
      <c r="G380" s="52"/>
      <c r="H380" s="4" t="s">
        <v>3</v>
      </c>
      <c r="I380" s="152">
        <v>5.75</v>
      </c>
      <c r="J380" s="152">
        <v>5.5</v>
      </c>
      <c r="K380" s="5" t="s">
        <v>13</v>
      </c>
      <c r="L380" s="5"/>
      <c r="M380" s="6">
        <v>68137230003</v>
      </c>
      <c r="N380" s="6">
        <v>7</v>
      </c>
      <c r="O380" s="7" t="s">
        <v>448</v>
      </c>
      <c r="P380" s="6" t="s">
        <v>6</v>
      </c>
      <c r="Q380" s="51">
        <v>1169</v>
      </c>
    </row>
    <row r="381" spans="1:17" s="51" customFormat="1" ht="18.75" customHeight="1" x14ac:dyDescent="0.25">
      <c r="A381" s="88">
        <v>354</v>
      </c>
      <c r="B381" s="1"/>
      <c r="C381" s="22"/>
      <c r="D381" s="105" t="s">
        <v>0</v>
      </c>
      <c r="E381" s="12" t="s">
        <v>446</v>
      </c>
      <c r="F381" s="140" t="s">
        <v>449</v>
      </c>
      <c r="G381" s="52"/>
      <c r="H381" s="4" t="s">
        <v>3</v>
      </c>
      <c r="I381" s="152">
        <v>5.75</v>
      </c>
      <c r="J381" s="152">
        <v>5.5</v>
      </c>
      <c r="K381" s="5" t="s">
        <v>13</v>
      </c>
      <c r="L381" s="5"/>
      <c r="M381" s="6">
        <v>68137230009</v>
      </c>
      <c r="N381" s="6">
        <v>9</v>
      </c>
      <c r="O381" s="7" t="s">
        <v>450</v>
      </c>
      <c r="P381" s="6" t="s">
        <v>6</v>
      </c>
      <c r="Q381" s="51">
        <v>1176</v>
      </c>
    </row>
    <row r="382" spans="1:17" s="51" customFormat="1" ht="18.75" customHeight="1" x14ac:dyDescent="0.25">
      <c r="A382" s="88" t="s">
        <v>3648</v>
      </c>
      <c r="B382" s="1"/>
      <c r="C382" s="22"/>
      <c r="D382" s="105" t="s">
        <v>0</v>
      </c>
      <c r="E382" s="12" t="s">
        <v>446</v>
      </c>
      <c r="F382" s="140" t="s">
        <v>451</v>
      </c>
      <c r="G382" s="52"/>
      <c r="H382" s="4" t="s">
        <v>3</v>
      </c>
      <c r="I382" s="152">
        <v>5.75</v>
      </c>
      <c r="J382" s="152">
        <v>5.5</v>
      </c>
      <c r="K382" s="5" t="s">
        <v>13</v>
      </c>
      <c r="L382" s="5"/>
      <c r="M382" s="6">
        <v>68137210825</v>
      </c>
      <c r="N382" s="6">
        <v>1</v>
      </c>
      <c r="O382" s="7" t="s">
        <v>452</v>
      </c>
      <c r="P382" s="6" t="s">
        <v>6</v>
      </c>
      <c r="Q382" s="51">
        <v>1187</v>
      </c>
    </row>
    <row r="383" spans="1:17" s="51" customFormat="1" ht="18.75" customHeight="1" x14ac:dyDescent="0.25">
      <c r="A383" s="88">
        <v>177</v>
      </c>
      <c r="B383" s="1"/>
      <c r="C383" s="22"/>
      <c r="D383" s="105" t="s">
        <v>0</v>
      </c>
      <c r="E383" s="12" t="s">
        <v>446</v>
      </c>
      <c r="F383" s="140" t="s">
        <v>453</v>
      </c>
      <c r="G383" s="52"/>
      <c r="H383" s="4" t="s">
        <v>3</v>
      </c>
      <c r="I383" s="152">
        <v>5.75</v>
      </c>
      <c r="J383" s="152">
        <v>5.5</v>
      </c>
      <c r="K383" s="5" t="s">
        <v>13</v>
      </c>
      <c r="L383" s="5"/>
      <c r="M383" s="6">
        <v>68137230512</v>
      </c>
      <c r="N383" s="6">
        <v>4</v>
      </c>
      <c r="O383" s="7" t="s">
        <v>454</v>
      </c>
      <c r="P383" s="6" t="s">
        <v>6</v>
      </c>
      <c r="Q383" s="51">
        <v>1188</v>
      </c>
    </row>
    <row r="384" spans="1:17" s="51" customFormat="1" ht="18.75" customHeight="1" x14ac:dyDescent="0.25">
      <c r="A384" s="88">
        <v>211</v>
      </c>
      <c r="B384" s="1"/>
      <c r="C384" s="22"/>
      <c r="D384" s="105" t="s">
        <v>0</v>
      </c>
      <c r="E384" s="12" t="s">
        <v>446</v>
      </c>
      <c r="F384" s="140" t="s">
        <v>455</v>
      </c>
      <c r="G384" s="52"/>
      <c r="H384" s="4" t="s">
        <v>3</v>
      </c>
      <c r="I384" s="152">
        <v>5.75</v>
      </c>
      <c r="J384" s="152">
        <v>5.5</v>
      </c>
      <c r="K384" s="5" t="s">
        <v>13</v>
      </c>
      <c r="L384" s="5"/>
      <c r="M384" s="6">
        <v>68137230027</v>
      </c>
      <c r="N384" s="6">
        <v>3</v>
      </c>
      <c r="O384" s="7" t="s">
        <v>456</v>
      </c>
      <c r="P384" s="6" t="s">
        <v>6</v>
      </c>
      <c r="Q384" s="51">
        <v>1194</v>
      </c>
    </row>
    <row r="385" spans="1:17" s="51" customFormat="1" ht="18.75" customHeight="1" x14ac:dyDescent="0.25">
      <c r="A385" s="88">
        <v>402</v>
      </c>
      <c r="B385" s="1"/>
      <c r="C385" s="22"/>
      <c r="D385" s="105" t="s">
        <v>0</v>
      </c>
      <c r="E385" s="12" t="s">
        <v>446</v>
      </c>
      <c r="F385" s="140" t="s">
        <v>457</v>
      </c>
      <c r="G385" s="52"/>
      <c r="H385" s="4" t="s">
        <v>3</v>
      </c>
      <c r="I385" s="152">
        <v>5.75</v>
      </c>
      <c r="J385" s="152">
        <v>5.5</v>
      </c>
      <c r="K385" s="5" t="s">
        <v>13</v>
      </c>
      <c r="L385" s="5"/>
      <c r="M385" s="6">
        <v>68137210420</v>
      </c>
      <c r="N385" s="6">
        <v>8</v>
      </c>
      <c r="O385" s="7" t="s">
        <v>458</v>
      </c>
      <c r="P385" s="6" t="s">
        <v>6</v>
      </c>
      <c r="Q385" s="51">
        <v>1199</v>
      </c>
    </row>
    <row r="386" spans="1:17" s="51" customFormat="1" ht="18.75" customHeight="1" x14ac:dyDescent="0.25">
      <c r="A386" s="88">
        <v>334</v>
      </c>
      <c r="B386" s="1"/>
      <c r="C386" s="22"/>
      <c r="D386" s="105" t="s">
        <v>0</v>
      </c>
      <c r="E386" s="12" t="s">
        <v>446</v>
      </c>
      <c r="F386" s="140" t="s">
        <v>459</v>
      </c>
      <c r="G386" s="52"/>
      <c r="H386" s="4" t="s">
        <v>3</v>
      </c>
      <c r="I386" s="152">
        <v>5.75</v>
      </c>
      <c r="J386" s="152">
        <v>5.5</v>
      </c>
      <c r="K386" s="5" t="s">
        <v>13</v>
      </c>
      <c r="L386" s="5"/>
      <c r="M386" s="6">
        <v>68137230037</v>
      </c>
      <c r="N386" s="6">
        <v>2</v>
      </c>
      <c r="O386" s="7" t="s">
        <v>460</v>
      </c>
      <c r="P386" s="6" t="s">
        <v>6</v>
      </c>
      <c r="Q386" s="51">
        <v>1206</v>
      </c>
    </row>
    <row r="387" spans="1:17" s="51" customFormat="1" ht="18.75" customHeight="1" x14ac:dyDescent="0.25">
      <c r="A387" s="88">
        <v>57</v>
      </c>
      <c r="B387" s="1"/>
      <c r="C387" s="22"/>
      <c r="D387" s="105" t="s">
        <v>0</v>
      </c>
      <c r="E387" s="12" t="s">
        <v>446</v>
      </c>
      <c r="F387" s="140" t="s">
        <v>461</v>
      </c>
      <c r="G387" s="52"/>
      <c r="H387" s="4" t="s">
        <v>3</v>
      </c>
      <c r="I387" s="152">
        <v>5.75</v>
      </c>
      <c r="J387" s="152">
        <v>5.5</v>
      </c>
      <c r="K387" s="5" t="s">
        <v>13</v>
      </c>
      <c r="L387" s="5"/>
      <c r="M387" s="6">
        <v>68137230046</v>
      </c>
      <c r="N387" s="6">
        <v>4</v>
      </c>
      <c r="O387" s="7" t="s">
        <v>462</v>
      </c>
      <c r="P387" s="6" t="s">
        <v>6</v>
      </c>
      <c r="Q387" s="51">
        <v>1213</v>
      </c>
    </row>
    <row r="388" spans="1:17" s="51" customFormat="1" ht="18.75" customHeight="1" x14ac:dyDescent="0.25">
      <c r="A388" s="88">
        <v>74</v>
      </c>
      <c r="B388" s="1"/>
      <c r="C388" s="22"/>
      <c r="D388" s="105" t="s">
        <v>0</v>
      </c>
      <c r="E388" s="12" t="s">
        <v>446</v>
      </c>
      <c r="F388" s="140" t="s">
        <v>2398</v>
      </c>
      <c r="G388" s="52"/>
      <c r="H388" s="4" t="s">
        <v>3</v>
      </c>
      <c r="I388" s="152">
        <v>5.75</v>
      </c>
      <c r="J388" s="152">
        <v>5.5</v>
      </c>
      <c r="K388" s="5" t="s">
        <v>13</v>
      </c>
      <c r="L388" s="5"/>
      <c r="M388" s="6">
        <v>68137230513</v>
      </c>
      <c r="N388" s="6">
        <v>1</v>
      </c>
      <c r="O388" s="7" t="s">
        <v>2381</v>
      </c>
      <c r="P388" s="6" t="s">
        <v>6</v>
      </c>
      <c r="Q388" s="51">
        <v>1222</v>
      </c>
    </row>
    <row r="389" spans="1:17" s="51" customFormat="1" ht="18.75" customHeight="1" x14ac:dyDescent="0.25">
      <c r="A389" s="88" t="s">
        <v>3648</v>
      </c>
      <c r="B389" s="1"/>
      <c r="C389" s="22"/>
      <c r="D389" s="105" t="s">
        <v>0</v>
      </c>
      <c r="E389" s="12" t="s">
        <v>446</v>
      </c>
      <c r="F389" s="140" t="s">
        <v>463</v>
      </c>
      <c r="G389" s="52"/>
      <c r="H389" s="4" t="s">
        <v>3</v>
      </c>
      <c r="I389" s="152">
        <v>6.5</v>
      </c>
      <c r="J389" s="152">
        <v>6.25</v>
      </c>
      <c r="K389" s="5" t="s">
        <v>13</v>
      </c>
      <c r="L389" s="5"/>
      <c r="M389" s="6">
        <v>68137230546</v>
      </c>
      <c r="N389" s="6">
        <v>9</v>
      </c>
      <c r="O389" s="7" t="s">
        <v>464</v>
      </c>
      <c r="P389" s="6" t="s">
        <v>6</v>
      </c>
      <c r="Q389" s="51">
        <v>1226</v>
      </c>
    </row>
    <row r="390" spans="1:17" s="51" customFormat="1" ht="18.75" customHeight="1" x14ac:dyDescent="0.25">
      <c r="A390" s="88">
        <v>93</v>
      </c>
      <c r="B390" s="1"/>
      <c r="C390" s="22"/>
      <c r="D390" s="105" t="s">
        <v>0</v>
      </c>
      <c r="E390" s="12" t="s">
        <v>446</v>
      </c>
      <c r="F390" s="140" t="s">
        <v>2559</v>
      </c>
      <c r="G390" s="52"/>
      <c r="H390" s="4" t="s">
        <v>3</v>
      </c>
      <c r="I390" s="152">
        <v>5.75</v>
      </c>
      <c r="J390" s="152">
        <v>5.5</v>
      </c>
      <c r="K390" s="5" t="s">
        <v>13</v>
      </c>
      <c r="L390" s="5"/>
      <c r="M390" s="6">
        <v>68137230074</v>
      </c>
      <c r="N390" s="6">
        <v>7</v>
      </c>
      <c r="O390" s="7" t="s">
        <v>465</v>
      </c>
      <c r="P390" s="6" t="s">
        <v>6</v>
      </c>
      <c r="Q390" s="51">
        <v>1234</v>
      </c>
    </row>
    <row r="391" spans="1:17" s="51" customFormat="1" ht="18.75" customHeight="1" x14ac:dyDescent="0.25">
      <c r="A391" s="88" t="s">
        <v>3648</v>
      </c>
      <c r="B391" s="1"/>
      <c r="C391" s="22"/>
      <c r="D391" s="105" t="s">
        <v>0</v>
      </c>
      <c r="E391" s="12" t="s">
        <v>446</v>
      </c>
      <c r="F391" s="140" t="s">
        <v>466</v>
      </c>
      <c r="G391" s="52"/>
      <c r="H391" s="4" t="s">
        <v>3</v>
      </c>
      <c r="I391" s="152">
        <v>5.75</v>
      </c>
      <c r="J391" s="152">
        <v>5.5</v>
      </c>
      <c r="K391" s="5" t="s">
        <v>13</v>
      </c>
      <c r="L391" s="5"/>
      <c r="M391" s="6">
        <v>68137230514</v>
      </c>
      <c r="N391" s="6">
        <v>8</v>
      </c>
      <c r="O391" s="7" t="s">
        <v>467</v>
      </c>
      <c r="P391" s="6" t="s">
        <v>6</v>
      </c>
      <c r="Q391" s="51">
        <v>1243</v>
      </c>
    </row>
    <row r="392" spans="1:17" s="51" customFormat="1" ht="18.75" customHeight="1" x14ac:dyDescent="0.25">
      <c r="A392" s="88">
        <v>206</v>
      </c>
      <c r="B392" s="1"/>
      <c r="C392" s="22"/>
      <c r="D392" s="105" t="s">
        <v>0</v>
      </c>
      <c r="E392" s="12" t="s">
        <v>446</v>
      </c>
      <c r="F392" s="140" t="s">
        <v>468</v>
      </c>
      <c r="G392" s="52"/>
      <c r="H392" s="4" t="s">
        <v>3</v>
      </c>
      <c r="I392" s="152">
        <v>5.75</v>
      </c>
      <c r="J392" s="152">
        <v>5.5</v>
      </c>
      <c r="K392" s="5" t="s">
        <v>13</v>
      </c>
      <c r="L392" s="5"/>
      <c r="M392" s="6">
        <v>68137230093</v>
      </c>
      <c r="N392" s="6">
        <v>8</v>
      </c>
      <c r="O392" s="7" t="s">
        <v>469</v>
      </c>
      <c r="P392" s="6" t="s">
        <v>6</v>
      </c>
      <c r="Q392" s="51">
        <v>1245</v>
      </c>
    </row>
    <row r="393" spans="1:17" s="51" customFormat="1" ht="18.75" customHeight="1" x14ac:dyDescent="0.25">
      <c r="A393" s="88" t="s">
        <v>3648</v>
      </c>
      <c r="B393" s="1"/>
      <c r="C393" s="22"/>
      <c r="D393" s="105" t="s">
        <v>0</v>
      </c>
      <c r="E393" s="12" t="s">
        <v>446</v>
      </c>
      <c r="F393" s="140" t="s">
        <v>470</v>
      </c>
      <c r="G393" s="52"/>
      <c r="H393" s="4" t="s">
        <v>3</v>
      </c>
      <c r="I393" s="152">
        <v>5.75</v>
      </c>
      <c r="J393" s="152">
        <v>5.5</v>
      </c>
      <c r="K393" s="5" t="s">
        <v>13</v>
      </c>
      <c r="L393" s="5"/>
      <c r="M393" s="6">
        <v>68137230106</v>
      </c>
      <c r="N393" s="6">
        <v>5</v>
      </c>
      <c r="O393" s="7" t="s">
        <v>471</v>
      </c>
      <c r="P393" s="6" t="s">
        <v>6</v>
      </c>
      <c r="Q393" s="51">
        <v>1255</v>
      </c>
    </row>
    <row r="394" spans="1:17" s="51" customFormat="1" ht="18.75" customHeight="1" x14ac:dyDescent="0.25">
      <c r="A394" s="88" t="s">
        <v>3648</v>
      </c>
      <c r="B394" s="1"/>
      <c r="C394" s="22"/>
      <c r="D394" s="105" t="s">
        <v>0</v>
      </c>
      <c r="E394" s="12" t="s">
        <v>446</v>
      </c>
      <c r="F394" s="140" t="s">
        <v>472</v>
      </c>
      <c r="G394" s="52"/>
      <c r="H394" s="4" t="s">
        <v>3</v>
      </c>
      <c r="I394" s="152">
        <v>5.75</v>
      </c>
      <c r="J394" s="152">
        <v>5.5</v>
      </c>
      <c r="K394" s="5" t="s">
        <v>13</v>
      </c>
      <c r="L394" s="5"/>
      <c r="M394" s="6">
        <v>68137230108</v>
      </c>
      <c r="N394" s="6">
        <v>9</v>
      </c>
      <c r="O394" s="7" t="s">
        <v>473</v>
      </c>
      <c r="P394" s="6" t="s">
        <v>6</v>
      </c>
      <c r="Q394" s="51">
        <v>1257</v>
      </c>
    </row>
    <row r="395" spans="1:17" s="51" customFormat="1" ht="18.75" customHeight="1" x14ac:dyDescent="0.25">
      <c r="A395" s="88">
        <v>278</v>
      </c>
      <c r="B395" s="1"/>
      <c r="C395" s="22"/>
      <c r="D395" s="105" t="s">
        <v>0</v>
      </c>
      <c r="E395" s="12" t="s">
        <v>446</v>
      </c>
      <c r="F395" s="140" t="s">
        <v>474</v>
      </c>
      <c r="G395" s="52"/>
      <c r="H395" s="4" t="s">
        <v>3</v>
      </c>
      <c r="I395" s="152">
        <v>5.75</v>
      </c>
      <c r="J395" s="152">
        <v>5.5</v>
      </c>
      <c r="K395" s="5" t="s">
        <v>13</v>
      </c>
      <c r="L395" s="5"/>
      <c r="M395" s="6">
        <v>68137230515</v>
      </c>
      <c r="N395" s="6">
        <v>5</v>
      </c>
      <c r="O395" s="7" t="s">
        <v>475</v>
      </c>
      <c r="P395" s="6" t="s">
        <v>6</v>
      </c>
      <c r="Q395" s="51">
        <v>1262</v>
      </c>
    </row>
    <row r="396" spans="1:17" s="51" customFormat="1" ht="18.75" customHeight="1" x14ac:dyDescent="0.25">
      <c r="A396" s="88">
        <v>114</v>
      </c>
      <c r="B396" s="1"/>
      <c r="C396" s="22"/>
      <c r="D396" s="105" t="s">
        <v>0</v>
      </c>
      <c r="E396" s="12" t="s">
        <v>446</v>
      </c>
      <c r="F396" s="140" t="s">
        <v>476</v>
      </c>
      <c r="G396" s="52"/>
      <c r="H396" s="4" t="s">
        <v>3</v>
      </c>
      <c r="I396" s="152">
        <v>6.5</v>
      </c>
      <c r="J396" s="152">
        <v>6.25</v>
      </c>
      <c r="K396" s="5" t="s">
        <v>13</v>
      </c>
      <c r="L396" s="5"/>
      <c r="M396" s="6">
        <v>68137230550</v>
      </c>
      <c r="N396" s="6">
        <v>6</v>
      </c>
      <c r="O396" s="7" t="s">
        <v>477</v>
      </c>
      <c r="P396" s="6" t="s">
        <v>6</v>
      </c>
      <c r="Q396" s="51">
        <v>1272</v>
      </c>
    </row>
    <row r="397" spans="1:17" s="51" customFormat="1" ht="18.75" customHeight="1" x14ac:dyDescent="0.25">
      <c r="A397" s="88">
        <v>268</v>
      </c>
      <c r="B397" s="1"/>
      <c r="C397" s="22"/>
      <c r="D397" s="105" t="s">
        <v>0</v>
      </c>
      <c r="E397" s="12" t="s">
        <v>446</v>
      </c>
      <c r="F397" s="140" t="s">
        <v>478</v>
      </c>
      <c r="G397" s="52"/>
      <c r="H397" s="4" t="s">
        <v>3</v>
      </c>
      <c r="I397" s="152">
        <v>5.75</v>
      </c>
      <c r="J397" s="152">
        <v>5.5</v>
      </c>
      <c r="K397" s="5" t="s">
        <v>13</v>
      </c>
      <c r="L397" s="5"/>
      <c r="M397" s="6">
        <v>68137230128</v>
      </c>
      <c r="N397" s="6">
        <v>7</v>
      </c>
      <c r="O397" s="7" t="s">
        <v>479</v>
      </c>
      <c r="P397" s="6" t="s">
        <v>6</v>
      </c>
      <c r="Q397" s="51">
        <v>1278</v>
      </c>
    </row>
    <row r="398" spans="1:17" s="51" customFormat="1" ht="18.75" customHeight="1" x14ac:dyDescent="0.25">
      <c r="A398" s="88">
        <v>90</v>
      </c>
      <c r="B398" s="1"/>
      <c r="C398" s="22"/>
      <c r="D398" s="105" t="s">
        <v>0</v>
      </c>
      <c r="E398" s="12" t="s">
        <v>446</v>
      </c>
      <c r="F398" s="140" t="s">
        <v>480</v>
      </c>
      <c r="G398" s="52"/>
      <c r="H398" s="4" t="s">
        <v>3</v>
      </c>
      <c r="I398" s="152">
        <v>5.75</v>
      </c>
      <c r="J398" s="152">
        <v>5.5</v>
      </c>
      <c r="K398" s="5" t="s">
        <v>13</v>
      </c>
      <c r="L398" s="5"/>
      <c r="M398" s="6">
        <v>68137230143</v>
      </c>
      <c r="N398" s="6">
        <v>0</v>
      </c>
      <c r="O398" s="7" t="s">
        <v>481</v>
      </c>
      <c r="P398" s="6" t="s">
        <v>6</v>
      </c>
      <c r="Q398" s="51">
        <v>1290</v>
      </c>
    </row>
    <row r="399" spans="1:17" s="51" customFormat="1" ht="18.75" customHeight="1" x14ac:dyDescent="0.25">
      <c r="A399" s="88">
        <v>376</v>
      </c>
      <c r="B399" s="1"/>
      <c r="C399" s="22"/>
      <c r="D399" s="105" t="s">
        <v>0</v>
      </c>
      <c r="E399" s="12" t="s">
        <v>446</v>
      </c>
      <c r="F399" s="140" t="s">
        <v>482</v>
      </c>
      <c r="G399" s="52"/>
      <c r="H399" s="4" t="s">
        <v>3</v>
      </c>
      <c r="I399" s="152">
        <v>5.75</v>
      </c>
      <c r="J399" s="152">
        <v>5.5</v>
      </c>
      <c r="K399" s="5" t="s">
        <v>13</v>
      </c>
      <c r="L399" s="5"/>
      <c r="M399" s="6">
        <v>68137211496</v>
      </c>
      <c r="N399" s="6">
        <v>2</v>
      </c>
      <c r="O399" s="7" t="s">
        <v>483</v>
      </c>
      <c r="P399" s="6" t="s">
        <v>6</v>
      </c>
      <c r="Q399" s="51">
        <v>1293</v>
      </c>
    </row>
    <row r="400" spans="1:17" s="51" customFormat="1" ht="18.75" customHeight="1" x14ac:dyDescent="0.25">
      <c r="A400" s="88">
        <v>218</v>
      </c>
      <c r="B400" s="1"/>
      <c r="C400" s="22"/>
      <c r="D400" s="105" t="s">
        <v>0</v>
      </c>
      <c r="E400" s="12" t="s">
        <v>446</v>
      </c>
      <c r="F400" s="140" t="s">
        <v>484</v>
      </c>
      <c r="G400" s="52"/>
      <c r="H400" s="4" t="s">
        <v>3</v>
      </c>
      <c r="I400" s="152">
        <v>5.75</v>
      </c>
      <c r="J400" s="152">
        <v>5.5</v>
      </c>
      <c r="K400" s="5" t="s">
        <v>13</v>
      </c>
      <c r="L400" s="5"/>
      <c r="M400" s="6">
        <v>68137230150</v>
      </c>
      <c r="N400" s="6">
        <v>8</v>
      </c>
      <c r="O400" s="7" t="s">
        <v>485</v>
      </c>
      <c r="P400" s="6" t="s">
        <v>6</v>
      </c>
      <c r="Q400" s="51">
        <v>1294</v>
      </c>
    </row>
    <row r="401" spans="1:17" s="51" customFormat="1" ht="18.75" customHeight="1" x14ac:dyDescent="0.25">
      <c r="A401" s="88" t="s">
        <v>3648</v>
      </c>
      <c r="B401" s="1"/>
      <c r="C401" s="22"/>
      <c r="D401" s="105" t="s">
        <v>0</v>
      </c>
      <c r="E401" s="12" t="s">
        <v>446</v>
      </c>
      <c r="F401" s="140" t="s">
        <v>486</v>
      </c>
      <c r="G401" s="52"/>
      <c r="H401" s="4" t="s">
        <v>3</v>
      </c>
      <c r="I401" s="152">
        <v>5.75</v>
      </c>
      <c r="J401" s="152">
        <v>5.5</v>
      </c>
      <c r="K401" s="5" t="s">
        <v>13</v>
      </c>
      <c r="L401" s="5"/>
      <c r="M401" s="6">
        <v>68137230169</v>
      </c>
      <c r="N401" s="6">
        <v>0</v>
      </c>
      <c r="O401" s="7" t="s">
        <v>487</v>
      </c>
      <c r="P401" s="6" t="s">
        <v>6</v>
      </c>
      <c r="Q401" s="51">
        <v>1308</v>
      </c>
    </row>
    <row r="402" spans="1:17" s="51" customFormat="1" ht="18.75" customHeight="1" x14ac:dyDescent="0.25">
      <c r="A402" s="88">
        <v>249</v>
      </c>
      <c r="B402" s="1"/>
      <c r="C402" s="22"/>
      <c r="D402" s="105" t="s">
        <v>0</v>
      </c>
      <c r="E402" s="12" t="s">
        <v>446</v>
      </c>
      <c r="F402" s="140" t="s">
        <v>488</v>
      </c>
      <c r="G402" s="52"/>
      <c r="H402" s="4" t="s">
        <v>3</v>
      </c>
      <c r="I402" s="152">
        <v>5.75</v>
      </c>
      <c r="J402" s="152">
        <v>5.5</v>
      </c>
      <c r="K402" s="5" t="s">
        <v>13</v>
      </c>
      <c r="L402" s="5"/>
      <c r="M402" s="6">
        <v>68137230186</v>
      </c>
      <c r="N402" s="6">
        <v>7</v>
      </c>
      <c r="O402" s="7" t="s">
        <v>489</v>
      </c>
      <c r="P402" s="6" t="s">
        <v>6</v>
      </c>
      <c r="Q402" s="51">
        <v>1319</v>
      </c>
    </row>
    <row r="403" spans="1:17" s="51" customFormat="1" ht="18.75" customHeight="1" x14ac:dyDescent="0.25">
      <c r="A403" s="88">
        <v>355</v>
      </c>
      <c r="B403" s="1"/>
      <c r="C403" s="22"/>
      <c r="D403" s="105" t="s">
        <v>0</v>
      </c>
      <c r="E403" s="12" t="s">
        <v>446</v>
      </c>
      <c r="F403" s="140" t="s">
        <v>490</v>
      </c>
      <c r="G403" s="52"/>
      <c r="H403" s="4" t="s">
        <v>3</v>
      </c>
      <c r="I403" s="152">
        <v>5.75</v>
      </c>
      <c r="J403" s="152">
        <v>5.5</v>
      </c>
      <c r="K403" s="5" t="s">
        <v>13</v>
      </c>
      <c r="L403" s="5"/>
      <c r="M403" s="6">
        <v>68137230187</v>
      </c>
      <c r="N403" s="6">
        <v>4</v>
      </c>
      <c r="O403" s="7" t="s">
        <v>491</v>
      </c>
      <c r="P403" s="6" t="s">
        <v>6</v>
      </c>
      <c r="Q403" s="51">
        <v>1320</v>
      </c>
    </row>
    <row r="404" spans="1:17" s="51" customFormat="1" ht="18.75" customHeight="1" x14ac:dyDescent="0.25">
      <c r="A404" s="88">
        <v>15</v>
      </c>
      <c r="B404" s="1"/>
      <c r="C404" s="22"/>
      <c r="D404" s="105" t="s">
        <v>0</v>
      </c>
      <c r="E404" s="12" t="s">
        <v>446</v>
      </c>
      <c r="F404" s="140" t="s">
        <v>492</v>
      </c>
      <c r="G404" s="52"/>
      <c r="H404" s="4" t="s">
        <v>3</v>
      </c>
      <c r="I404" s="152">
        <v>6.5</v>
      </c>
      <c r="J404" s="152">
        <v>6.25</v>
      </c>
      <c r="K404" s="5" t="s">
        <v>13</v>
      </c>
      <c r="L404" s="5"/>
      <c r="M404" s="6">
        <v>68137230192</v>
      </c>
      <c r="N404" s="6">
        <v>8</v>
      </c>
      <c r="O404" s="7" t="s">
        <v>493</v>
      </c>
      <c r="P404" s="6" t="s">
        <v>6</v>
      </c>
      <c r="Q404" s="51">
        <v>1323</v>
      </c>
    </row>
    <row r="405" spans="1:17" s="51" customFormat="1" ht="18.75" customHeight="1" x14ac:dyDescent="0.25">
      <c r="A405" s="88">
        <v>43</v>
      </c>
      <c r="B405" s="1"/>
      <c r="C405" s="22"/>
      <c r="D405" s="105" t="s">
        <v>0</v>
      </c>
      <c r="E405" s="12" t="s">
        <v>446</v>
      </c>
      <c r="F405" s="140" t="s">
        <v>494</v>
      </c>
      <c r="G405" s="52"/>
      <c r="H405" s="4" t="s">
        <v>3</v>
      </c>
      <c r="I405" s="152">
        <v>5.75</v>
      </c>
      <c r="J405" s="152">
        <v>5.5</v>
      </c>
      <c r="K405" s="5" t="s">
        <v>13</v>
      </c>
      <c r="L405" s="5"/>
      <c r="M405" s="6">
        <v>68137230201</v>
      </c>
      <c r="N405" s="6">
        <v>7</v>
      </c>
      <c r="O405" s="7" t="s">
        <v>495</v>
      </c>
      <c r="P405" s="6" t="s">
        <v>6</v>
      </c>
      <c r="Q405" s="51">
        <v>1327</v>
      </c>
    </row>
    <row r="406" spans="1:17" s="51" customFormat="1" ht="18.75" customHeight="1" x14ac:dyDescent="0.25">
      <c r="A406" s="88">
        <v>123</v>
      </c>
      <c r="B406" s="1"/>
      <c r="C406" s="22"/>
      <c r="D406" s="105" t="s">
        <v>0</v>
      </c>
      <c r="E406" s="12" t="s">
        <v>446</v>
      </c>
      <c r="F406" s="140" t="s">
        <v>496</v>
      </c>
      <c r="G406" s="52"/>
      <c r="H406" s="4" t="s">
        <v>3</v>
      </c>
      <c r="I406" s="152">
        <v>5.75</v>
      </c>
      <c r="J406" s="152">
        <v>5.5</v>
      </c>
      <c r="K406" s="5" t="s">
        <v>13</v>
      </c>
      <c r="L406" s="5"/>
      <c r="M406" s="6">
        <v>68137230205</v>
      </c>
      <c r="N406" s="6">
        <v>5</v>
      </c>
      <c r="O406" s="7" t="s">
        <v>497</v>
      </c>
      <c r="P406" s="6" t="s">
        <v>6</v>
      </c>
      <c r="Q406" s="51">
        <v>1329</v>
      </c>
    </row>
    <row r="407" spans="1:17" s="51" customFormat="1" ht="18.75" customHeight="1" x14ac:dyDescent="0.25">
      <c r="A407" s="88">
        <v>103</v>
      </c>
      <c r="B407" s="1"/>
      <c r="C407" s="22"/>
      <c r="D407" s="105" t="s">
        <v>0</v>
      </c>
      <c r="E407" s="12" t="s">
        <v>446</v>
      </c>
      <c r="F407" s="140" t="s">
        <v>498</v>
      </c>
      <c r="G407" s="52"/>
      <c r="H407" s="4" t="s">
        <v>3</v>
      </c>
      <c r="I407" s="152">
        <v>5.75</v>
      </c>
      <c r="J407" s="152">
        <v>5.5</v>
      </c>
      <c r="K407" s="5" t="s">
        <v>13</v>
      </c>
      <c r="L407" s="5"/>
      <c r="M407" s="6">
        <v>68137230207</v>
      </c>
      <c r="N407" s="6">
        <v>9</v>
      </c>
      <c r="O407" s="7" t="s">
        <v>499</v>
      </c>
      <c r="P407" s="6" t="s">
        <v>6</v>
      </c>
      <c r="Q407" s="51">
        <v>1330</v>
      </c>
    </row>
    <row r="408" spans="1:17" s="51" customFormat="1" ht="18.75" customHeight="1" x14ac:dyDescent="0.25">
      <c r="A408" s="88">
        <v>17</v>
      </c>
      <c r="B408" s="1"/>
      <c r="C408" s="22"/>
      <c r="D408" s="105" t="s">
        <v>0</v>
      </c>
      <c r="E408" s="12" t="s">
        <v>446</v>
      </c>
      <c r="F408" s="140" t="s">
        <v>500</v>
      </c>
      <c r="G408" s="99"/>
      <c r="H408" s="4" t="s">
        <v>67</v>
      </c>
      <c r="I408" s="152">
        <v>12</v>
      </c>
      <c r="J408" s="152">
        <v>11.75</v>
      </c>
      <c r="K408" s="5" t="s">
        <v>13</v>
      </c>
      <c r="L408" s="5"/>
      <c r="M408" s="15">
        <v>68137214114</v>
      </c>
      <c r="N408" s="50">
        <v>2</v>
      </c>
      <c r="O408" s="7" t="s">
        <v>2509</v>
      </c>
      <c r="P408" s="6" t="s">
        <v>6</v>
      </c>
      <c r="Q408" s="51">
        <v>1332</v>
      </c>
    </row>
    <row r="409" spans="1:17" s="51" customFormat="1" ht="18.75" customHeight="1" x14ac:dyDescent="0.25">
      <c r="A409" s="88">
        <v>104</v>
      </c>
      <c r="B409" s="1"/>
      <c r="C409" s="22"/>
      <c r="D409" s="105" t="s">
        <v>0</v>
      </c>
      <c r="E409" s="12" t="s">
        <v>446</v>
      </c>
      <c r="F409" s="140" t="s">
        <v>501</v>
      </c>
      <c r="G409" s="52"/>
      <c r="H409" s="4" t="s">
        <v>3</v>
      </c>
      <c r="I409" s="152">
        <v>5.75</v>
      </c>
      <c r="J409" s="152">
        <v>5.5</v>
      </c>
      <c r="K409" s="5" t="s">
        <v>13</v>
      </c>
      <c r="L409" s="5"/>
      <c r="M409" s="6">
        <v>68137230210</v>
      </c>
      <c r="N409" s="6">
        <v>9</v>
      </c>
      <c r="O409" s="7" t="s">
        <v>502</v>
      </c>
      <c r="P409" s="6" t="s">
        <v>6</v>
      </c>
      <c r="Q409" s="51">
        <v>1333</v>
      </c>
    </row>
    <row r="410" spans="1:17" s="51" customFormat="1" ht="18.75" customHeight="1" x14ac:dyDescent="0.25">
      <c r="A410" s="88">
        <v>23</v>
      </c>
      <c r="B410" s="1"/>
      <c r="C410" s="22"/>
      <c r="D410" s="105" t="s">
        <v>0</v>
      </c>
      <c r="E410" s="12" t="s">
        <v>446</v>
      </c>
      <c r="F410" s="140" t="s">
        <v>503</v>
      </c>
      <c r="G410" s="52"/>
      <c r="H410" s="4" t="s">
        <v>3</v>
      </c>
      <c r="I410" s="152">
        <v>5.75</v>
      </c>
      <c r="J410" s="152">
        <v>5.5</v>
      </c>
      <c r="K410" s="5" t="s">
        <v>13</v>
      </c>
      <c r="L410" s="5"/>
      <c r="M410" s="6">
        <v>68137230220</v>
      </c>
      <c r="N410" s="6">
        <v>8</v>
      </c>
      <c r="O410" s="7" t="s">
        <v>504</v>
      </c>
      <c r="P410" s="6" t="s">
        <v>6</v>
      </c>
      <c r="Q410" s="51">
        <v>1342</v>
      </c>
    </row>
    <row r="411" spans="1:17" s="51" customFormat="1" ht="18.75" customHeight="1" x14ac:dyDescent="0.25">
      <c r="A411" s="88">
        <v>241</v>
      </c>
      <c r="B411" s="1"/>
      <c r="C411" s="22"/>
      <c r="D411" s="105" t="s">
        <v>0</v>
      </c>
      <c r="E411" s="12" t="s">
        <v>446</v>
      </c>
      <c r="F411" s="102" t="s">
        <v>1961</v>
      </c>
      <c r="G411" s="99"/>
      <c r="H411" s="4" t="s">
        <v>3</v>
      </c>
      <c r="I411" s="152">
        <v>9.5</v>
      </c>
      <c r="J411" s="152">
        <v>9.25</v>
      </c>
      <c r="K411" s="5" t="s">
        <v>8</v>
      </c>
      <c r="L411" s="5"/>
      <c r="M411" s="15">
        <v>68137213737</v>
      </c>
      <c r="N411" s="50">
        <v>4</v>
      </c>
      <c r="O411" s="7" t="s">
        <v>1962</v>
      </c>
      <c r="P411" s="6" t="s">
        <v>6</v>
      </c>
      <c r="Q411" s="51">
        <v>1351</v>
      </c>
    </row>
    <row r="412" spans="1:17" s="51" customFormat="1" ht="18.75" customHeight="1" x14ac:dyDescent="0.25">
      <c r="A412" s="88">
        <v>41</v>
      </c>
      <c r="B412" s="1"/>
      <c r="C412" s="22"/>
      <c r="D412" s="105" t="s">
        <v>0</v>
      </c>
      <c r="E412" s="12" t="s">
        <v>446</v>
      </c>
      <c r="F412" s="140" t="s">
        <v>505</v>
      </c>
      <c r="G412" s="52"/>
      <c r="H412" s="4" t="s">
        <v>3</v>
      </c>
      <c r="I412" s="152">
        <v>5.75</v>
      </c>
      <c r="J412" s="152">
        <v>5.5</v>
      </c>
      <c r="K412" s="5" t="s">
        <v>13</v>
      </c>
      <c r="L412" s="5"/>
      <c r="M412" s="6">
        <v>68137210682</v>
      </c>
      <c r="N412" s="6">
        <v>0</v>
      </c>
      <c r="O412" s="7" t="s">
        <v>506</v>
      </c>
      <c r="P412" s="6" t="s">
        <v>6</v>
      </c>
      <c r="Q412" s="51">
        <v>1352</v>
      </c>
    </row>
    <row r="413" spans="1:17" s="51" customFormat="1" ht="18.75" customHeight="1" x14ac:dyDescent="0.25">
      <c r="A413" s="88">
        <v>50</v>
      </c>
      <c r="B413" s="1"/>
      <c r="C413" s="22"/>
      <c r="D413" s="105" t="s">
        <v>0</v>
      </c>
      <c r="E413" s="12" t="s">
        <v>446</v>
      </c>
      <c r="F413" s="163" t="s">
        <v>507</v>
      </c>
      <c r="G413" s="52"/>
      <c r="H413" s="4" t="s">
        <v>3</v>
      </c>
      <c r="I413" s="152">
        <v>5.75</v>
      </c>
      <c r="J413" s="152">
        <v>5.5</v>
      </c>
      <c r="K413" s="5" t="s">
        <v>13</v>
      </c>
      <c r="L413" s="79"/>
      <c r="M413" s="80">
        <v>68137230247</v>
      </c>
      <c r="N413" s="80">
        <v>5</v>
      </c>
      <c r="O413" s="95" t="s">
        <v>508</v>
      </c>
      <c r="P413" s="6" t="s">
        <v>6</v>
      </c>
      <c r="Q413" s="51">
        <v>1363</v>
      </c>
    </row>
    <row r="414" spans="1:17" s="51" customFormat="1" ht="18.75" customHeight="1" x14ac:dyDescent="0.25">
      <c r="A414" s="88" t="s">
        <v>3648</v>
      </c>
      <c r="B414" s="1"/>
      <c r="C414" s="22"/>
      <c r="D414" s="105" t="s">
        <v>0</v>
      </c>
      <c r="E414" s="12" t="s">
        <v>446</v>
      </c>
      <c r="F414" s="146" t="s">
        <v>1907</v>
      </c>
      <c r="G414" s="99"/>
      <c r="H414" s="4" t="s">
        <v>3</v>
      </c>
      <c r="I414" s="152">
        <v>5.75</v>
      </c>
      <c r="J414" s="152">
        <v>5.5</v>
      </c>
      <c r="K414" s="5" t="s">
        <v>13</v>
      </c>
      <c r="L414" s="79"/>
      <c r="M414" s="83">
        <v>68137213656</v>
      </c>
      <c r="N414" s="90">
        <v>8</v>
      </c>
      <c r="O414" s="95" t="s">
        <v>1908</v>
      </c>
      <c r="P414" s="6" t="s">
        <v>6</v>
      </c>
      <c r="Q414" s="51">
        <v>1364</v>
      </c>
    </row>
    <row r="415" spans="1:17" s="51" customFormat="1" ht="18.75" customHeight="1" x14ac:dyDescent="0.25">
      <c r="A415" s="88">
        <v>181</v>
      </c>
      <c r="B415" s="1"/>
      <c r="C415" s="22"/>
      <c r="D415" s="105" t="s">
        <v>0</v>
      </c>
      <c r="E415" s="12" t="s">
        <v>446</v>
      </c>
      <c r="F415" s="146" t="s">
        <v>509</v>
      </c>
      <c r="G415" s="52"/>
      <c r="H415" s="4" t="s">
        <v>3</v>
      </c>
      <c r="I415" s="152">
        <v>5.75</v>
      </c>
      <c r="J415" s="152">
        <v>5.5</v>
      </c>
      <c r="K415" s="5" t="s">
        <v>13</v>
      </c>
      <c r="L415" s="79"/>
      <c r="M415" s="80">
        <v>68137230248</v>
      </c>
      <c r="N415" s="80">
        <v>2</v>
      </c>
      <c r="O415" s="95" t="s">
        <v>510</v>
      </c>
      <c r="P415" s="6" t="s">
        <v>6</v>
      </c>
      <c r="Q415" s="51">
        <v>1365</v>
      </c>
    </row>
    <row r="416" spans="1:17" s="51" customFormat="1" ht="18.75" customHeight="1" x14ac:dyDescent="0.25">
      <c r="A416" s="88">
        <v>199</v>
      </c>
      <c r="B416" s="1"/>
      <c r="C416" s="22"/>
      <c r="D416" s="105" t="s">
        <v>0</v>
      </c>
      <c r="E416" s="12" t="s">
        <v>446</v>
      </c>
      <c r="F416" s="140" t="s">
        <v>511</v>
      </c>
      <c r="G416" s="52"/>
      <c r="H416" s="4" t="s">
        <v>3</v>
      </c>
      <c r="I416" s="152">
        <v>5.75</v>
      </c>
      <c r="J416" s="152">
        <v>5.5</v>
      </c>
      <c r="K416" s="5" t="s">
        <v>13</v>
      </c>
      <c r="L416" s="5"/>
      <c r="M416" s="6">
        <v>68137230255</v>
      </c>
      <c r="N416" s="6">
        <v>0</v>
      </c>
      <c r="O416" s="7" t="s">
        <v>512</v>
      </c>
      <c r="P416" s="6" t="s">
        <v>6</v>
      </c>
      <c r="Q416" s="51">
        <v>1375</v>
      </c>
    </row>
    <row r="417" spans="1:17" s="51" customFormat="1" ht="18.75" customHeight="1" x14ac:dyDescent="0.25">
      <c r="A417" s="88">
        <v>55</v>
      </c>
      <c r="B417" s="1"/>
      <c r="C417" s="22"/>
      <c r="D417" s="105" t="s">
        <v>0</v>
      </c>
      <c r="E417" s="12" t="s">
        <v>446</v>
      </c>
      <c r="F417" s="140" t="s">
        <v>2560</v>
      </c>
      <c r="G417" s="52"/>
      <c r="H417" s="4" t="s">
        <v>3</v>
      </c>
      <c r="I417" s="152">
        <v>5.75</v>
      </c>
      <c r="J417" s="152">
        <v>5.5</v>
      </c>
      <c r="K417" s="5" t="s">
        <v>13</v>
      </c>
      <c r="L417" s="5"/>
      <c r="M417" s="6">
        <v>68137211084</v>
      </c>
      <c r="N417" s="6">
        <v>1</v>
      </c>
      <c r="O417" s="7" t="s">
        <v>513</v>
      </c>
      <c r="P417" s="6" t="s">
        <v>6</v>
      </c>
      <c r="Q417" s="51">
        <v>1378</v>
      </c>
    </row>
    <row r="418" spans="1:17" s="51" customFormat="1" ht="18.75" customHeight="1" x14ac:dyDescent="0.25">
      <c r="A418" s="88">
        <v>193</v>
      </c>
      <c r="B418" s="1"/>
      <c r="C418" s="22"/>
      <c r="D418" s="105" t="s">
        <v>0</v>
      </c>
      <c r="E418" s="12" t="s">
        <v>446</v>
      </c>
      <c r="F418" s="140" t="s">
        <v>514</v>
      </c>
      <c r="G418" s="52"/>
      <c r="H418" s="4" t="s">
        <v>3</v>
      </c>
      <c r="I418" s="152">
        <v>5.75</v>
      </c>
      <c r="J418" s="152">
        <v>5.5</v>
      </c>
      <c r="K418" s="5" t="s">
        <v>13</v>
      </c>
      <c r="L418" s="5"/>
      <c r="M418" s="6">
        <v>68137230258</v>
      </c>
      <c r="N418" s="6">
        <v>1</v>
      </c>
      <c r="O418" s="7" t="s">
        <v>515</v>
      </c>
      <c r="P418" s="6" t="s">
        <v>6</v>
      </c>
      <c r="Q418" s="51">
        <v>1380</v>
      </c>
    </row>
    <row r="419" spans="1:17" s="51" customFormat="1" ht="18.75" customHeight="1" x14ac:dyDescent="0.25">
      <c r="A419" s="88">
        <v>66</v>
      </c>
      <c r="B419" s="1"/>
      <c r="C419" s="22"/>
      <c r="D419" s="105" t="s">
        <v>0</v>
      </c>
      <c r="E419" s="12" t="s">
        <v>446</v>
      </c>
      <c r="F419" s="140" t="s">
        <v>516</v>
      </c>
      <c r="G419" s="52"/>
      <c r="H419" s="4" t="s">
        <v>3</v>
      </c>
      <c r="I419" s="152">
        <v>5.75</v>
      </c>
      <c r="J419" s="152">
        <v>5.5</v>
      </c>
      <c r="K419" s="5" t="s">
        <v>13</v>
      </c>
      <c r="L419" s="5"/>
      <c r="M419" s="6">
        <v>68137230572</v>
      </c>
      <c r="N419" s="6">
        <v>8</v>
      </c>
      <c r="O419" s="7" t="s">
        <v>517</v>
      </c>
      <c r="P419" s="6" t="s">
        <v>6</v>
      </c>
      <c r="Q419" s="51">
        <v>1382</v>
      </c>
    </row>
    <row r="420" spans="1:17" s="51" customFormat="1" ht="18.75" customHeight="1" x14ac:dyDescent="0.25">
      <c r="A420" s="88">
        <v>157</v>
      </c>
      <c r="B420" s="1"/>
      <c r="C420" s="22"/>
      <c r="D420" s="105" t="s">
        <v>0</v>
      </c>
      <c r="E420" s="12" t="s">
        <v>446</v>
      </c>
      <c r="F420" s="140" t="s">
        <v>518</v>
      </c>
      <c r="G420" s="52"/>
      <c r="H420" s="4" t="s">
        <v>3</v>
      </c>
      <c r="I420" s="152">
        <v>5.75</v>
      </c>
      <c r="J420" s="152">
        <v>5.5</v>
      </c>
      <c r="K420" s="5" t="s">
        <v>13</v>
      </c>
      <c r="L420" s="5"/>
      <c r="M420" s="6">
        <v>68137230277</v>
      </c>
      <c r="N420" s="6">
        <v>2</v>
      </c>
      <c r="O420" s="7" t="s">
        <v>519</v>
      </c>
      <c r="P420" s="6" t="s">
        <v>6</v>
      </c>
      <c r="Q420" s="51">
        <v>1399</v>
      </c>
    </row>
    <row r="421" spans="1:17" s="51" customFormat="1" ht="18.75" customHeight="1" x14ac:dyDescent="0.25">
      <c r="A421" s="88">
        <v>57</v>
      </c>
      <c r="B421" s="1"/>
      <c r="C421" s="22"/>
      <c r="D421" s="105" t="s">
        <v>0</v>
      </c>
      <c r="E421" s="12" t="s">
        <v>446</v>
      </c>
      <c r="F421" s="140" t="s">
        <v>1796</v>
      </c>
      <c r="G421" s="52"/>
      <c r="H421" s="4" t="s">
        <v>3</v>
      </c>
      <c r="I421" s="152">
        <v>9.5</v>
      </c>
      <c r="J421" s="152">
        <v>9.25</v>
      </c>
      <c r="K421" s="5" t="s">
        <v>13</v>
      </c>
      <c r="L421" s="5"/>
      <c r="M421" s="6">
        <v>68137212773</v>
      </c>
      <c r="N421" s="6">
        <v>3</v>
      </c>
      <c r="O421" s="7" t="s">
        <v>520</v>
      </c>
      <c r="P421" s="6" t="s">
        <v>6</v>
      </c>
      <c r="Q421" s="51">
        <v>1401</v>
      </c>
    </row>
    <row r="422" spans="1:17" s="51" customFormat="1" ht="18.75" customHeight="1" x14ac:dyDescent="0.25">
      <c r="A422" s="88">
        <v>146</v>
      </c>
      <c r="B422" s="1"/>
      <c r="C422" s="22"/>
      <c r="D422" s="105" t="s">
        <v>0</v>
      </c>
      <c r="E422" s="12" t="s">
        <v>446</v>
      </c>
      <c r="F422" s="140" t="s">
        <v>521</v>
      </c>
      <c r="G422" s="52"/>
      <c r="H422" s="4" t="s">
        <v>3</v>
      </c>
      <c r="I422" s="152">
        <v>5.75</v>
      </c>
      <c r="J422" s="152">
        <v>5.5</v>
      </c>
      <c r="K422" s="5" t="s">
        <v>13</v>
      </c>
      <c r="L422" s="5"/>
      <c r="M422" s="6">
        <v>68137230285</v>
      </c>
      <c r="N422" s="6">
        <v>7</v>
      </c>
      <c r="O422" s="7" t="s">
        <v>522</v>
      </c>
      <c r="P422" s="6" t="s">
        <v>6</v>
      </c>
      <c r="Q422" s="51">
        <v>1403</v>
      </c>
    </row>
    <row r="423" spans="1:17" s="51" customFormat="1" ht="18.75" customHeight="1" x14ac:dyDescent="0.25">
      <c r="A423" s="88">
        <v>374</v>
      </c>
      <c r="B423" s="1"/>
      <c r="C423" s="22"/>
      <c r="D423" s="105" t="s">
        <v>0</v>
      </c>
      <c r="E423" s="12" t="s">
        <v>446</v>
      </c>
      <c r="F423" s="140" t="s">
        <v>523</v>
      </c>
      <c r="G423" s="52"/>
      <c r="H423" s="4" t="s">
        <v>3</v>
      </c>
      <c r="I423" s="152">
        <v>5.75</v>
      </c>
      <c r="J423" s="152">
        <v>5.5</v>
      </c>
      <c r="K423" s="5" t="s">
        <v>13</v>
      </c>
      <c r="L423" s="5"/>
      <c r="M423" s="6">
        <v>68137230286</v>
      </c>
      <c r="N423" s="6">
        <v>4</v>
      </c>
      <c r="O423" s="7" t="s">
        <v>524</v>
      </c>
      <c r="P423" s="6" t="s">
        <v>6</v>
      </c>
      <c r="Q423" s="51">
        <v>1404</v>
      </c>
    </row>
    <row r="424" spans="1:17" s="51" customFormat="1" ht="18.75" customHeight="1" x14ac:dyDescent="0.25">
      <c r="A424" s="88" t="s">
        <v>3648</v>
      </c>
      <c r="B424" s="1"/>
      <c r="C424" s="22"/>
      <c r="D424" s="105" t="s">
        <v>0</v>
      </c>
      <c r="E424" s="12" t="s">
        <v>446</v>
      </c>
      <c r="F424" s="140" t="s">
        <v>525</v>
      </c>
      <c r="G424" s="52"/>
      <c r="H424" s="4" t="s">
        <v>3</v>
      </c>
      <c r="I424" s="152">
        <v>5.75</v>
      </c>
      <c r="J424" s="152">
        <v>5.5</v>
      </c>
      <c r="K424" s="5" t="s">
        <v>13</v>
      </c>
      <c r="L424" s="5"/>
      <c r="M424" s="6">
        <v>68137230287</v>
      </c>
      <c r="N424" s="6">
        <v>1</v>
      </c>
      <c r="O424" s="7" t="s">
        <v>526</v>
      </c>
      <c r="P424" s="6" t="s">
        <v>6</v>
      </c>
      <c r="Q424" s="51">
        <v>1405</v>
      </c>
    </row>
    <row r="425" spans="1:17" s="51" customFormat="1" ht="18.75" customHeight="1" x14ac:dyDescent="0.25">
      <c r="A425" s="88">
        <v>66</v>
      </c>
      <c r="B425" s="1"/>
      <c r="C425" s="22"/>
      <c r="D425" s="105" t="s">
        <v>0</v>
      </c>
      <c r="E425" s="12" t="s">
        <v>446</v>
      </c>
      <c r="F425" s="140" t="s">
        <v>527</v>
      </c>
      <c r="G425" s="52"/>
      <c r="H425" s="4" t="s">
        <v>3</v>
      </c>
      <c r="I425" s="152">
        <v>5.75</v>
      </c>
      <c r="J425" s="152">
        <v>5.5</v>
      </c>
      <c r="K425" s="5" t="s">
        <v>13</v>
      </c>
      <c r="L425" s="5"/>
      <c r="M425" s="6">
        <v>68137230293</v>
      </c>
      <c r="N425" s="6">
        <v>2</v>
      </c>
      <c r="O425" s="7" t="s">
        <v>528</v>
      </c>
      <c r="P425" s="6" t="s">
        <v>6</v>
      </c>
      <c r="Q425" s="51">
        <v>1413</v>
      </c>
    </row>
    <row r="426" spans="1:17" s="51" customFormat="1" ht="18.75" customHeight="1" x14ac:dyDescent="0.25">
      <c r="A426" s="88">
        <v>62</v>
      </c>
      <c r="B426" s="1"/>
      <c r="C426" s="22"/>
      <c r="D426" s="105" t="s">
        <v>0</v>
      </c>
      <c r="E426" s="12" t="s">
        <v>446</v>
      </c>
      <c r="F426" s="102" t="s">
        <v>1963</v>
      </c>
      <c r="G426" s="99"/>
      <c r="H426" s="4" t="s">
        <v>3</v>
      </c>
      <c r="I426" s="152">
        <v>9.5</v>
      </c>
      <c r="J426" s="152">
        <v>9.25</v>
      </c>
      <c r="K426" s="5" t="s">
        <v>13</v>
      </c>
      <c r="L426" s="5"/>
      <c r="M426" s="15">
        <v>68137213738</v>
      </c>
      <c r="N426" s="50">
        <v>1</v>
      </c>
      <c r="O426" s="7" t="s">
        <v>1964</v>
      </c>
      <c r="P426" s="6" t="s">
        <v>6</v>
      </c>
      <c r="Q426" s="51">
        <v>1415</v>
      </c>
    </row>
    <row r="427" spans="1:17" s="51" customFormat="1" ht="18.75" customHeight="1" x14ac:dyDescent="0.25">
      <c r="A427" s="88">
        <v>128</v>
      </c>
      <c r="B427" s="1"/>
      <c r="C427" s="22"/>
      <c r="D427" s="105" t="s">
        <v>0</v>
      </c>
      <c r="E427" s="12" t="s">
        <v>446</v>
      </c>
      <c r="F427" s="140" t="s">
        <v>1788</v>
      </c>
      <c r="G427" s="52"/>
      <c r="H427" s="4" t="s">
        <v>3</v>
      </c>
      <c r="I427" s="152">
        <v>9.5</v>
      </c>
      <c r="J427" s="152">
        <v>9.25</v>
      </c>
      <c r="K427" s="5" t="s">
        <v>13</v>
      </c>
      <c r="L427" s="5"/>
      <c r="M427" s="6">
        <v>68137211135</v>
      </c>
      <c r="N427" s="6">
        <v>0</v>
      </c>
      <c r="O427" s="7" t="s">
        <v>529</v>
      </c>
      <c r="P427" s="6" t="s">
        <v>6</v>
      </c>
      <c r="Q427" s="51">
        <v>1423</v>
      </c>
    </row>
    <row r="428" spans="1:17" s="51" customFormat="1" ht="18.75" customHeight="1" x14ac:dyDescent="0.25">
      <c r="A428" s="88" t="s">
        <v>3648</v>
      </c>
      <c r="B428" s="1"/>
      <c r="C428" s="22"/>
      <c r="D428" s="105" t="s">
        <v>0</v>
      </c>
      <c r="E428" s="12" t="s">
        <v>446</v>
      </c>
      <c r="F428" s="140" t="s">
        <v>530</v>
      </c>
      <c r="G428" s="52"/>
      <c r="H428" s="4" t="s">
        <v>3</v>
      </c>
      <c r="I428" s="152">
        <v>5.75</v>
      </c>
      <c r="J428" s="152">
        <v>5.5</v>
      </c>
      <c r="K428" s="5" t="s">
        <v>13</v>
      </c>
      <c r="L428" s="5"/>
      <c r="M428" s="6">
        <v>68137230318</v>
      </c>
      <c r="N428" s="6">
        <v>2</v>
      </c>
      <c r="O428" s="7" t="s">
        <v>531</v>
      </c>
      <c r="P428" s="6" t="s">
        <v>6</v>
      </c>
      <c r="Q428" s="51">
        <v>1425</v>
      </c>
    </row>
    <row r="429" spans="1:17" s="51" customFormat="1" ht="18.75" customHeight="1" x14ac:dyDescent="0.25">
      <c r="A429" s="88">
        <v>222</v>
      </c>
      <c r="B429" s="1"/>
      <c r="C429" s="22"/>
      <c r="D429" s="105" t="s">
        <v>0</v>
      </c>
      <c r="E429" s="12" t="s">
        <v>446</v>
      </c>
      <c r="F429" s="140" t="s">
        <v>532</v>
      </c>
      <c r="G429" s="52"/>
      <c r="H429" s="4" t="s">
        <v>3</v>
      </c>
      <c r="I429" s="152">
        <v>5.75</v>
      </c>
      <c r="J429" s="152">
        <v>5.5</v>
      </c>
      <c r="K429" s="5" t="s">
        <v>13</v>
      </c>
      <c r="L429" s="5"/>
      <c r="M429" s="6">
        <v>68137230323</v>
      </c>
      <c r="N429" s="6">
        <v>6</v>
      </c>
      <c r="O429" s="7" t="s">
        <v>533</v>
      </c>
      <c r="P429" s="6" t="s">
        <v>6</v>
      </c>
      <c r="Q429" s="51">
        <v>1426</v>
      </c>
    </row>
    <row r="430" spans="1:17" s="51" customFormat="1" ht="18.75" customHeight="1" x14ac:dyDescent="0.25">
      <c r="A430" s="88">
        <v>15</v>
      </c>
      <c r="B430" s="1"/>
      <c r="C430" s="22"/>
      <c r="D430" s="105" t="s">
        <v>0</v>
      </c>
      <c r="E430" s="12" t="s">
        <v>446</v>
      </c>
      <c r="F430" s="140" t="s">
        <v>534</v>
      </c>
      <c r="G430" s="52"/>
      <c r="H430" s="4" t="s">
        <v>3</v>
      </c>
      <c r="I430" s="152">
        <v>5.75</v>
      </c>
      <c r="J430" s="152">
        <v>5.5</v>
      </c>
      <c r="K430" s="5" t="s">
        <v>13</v>
      </c>
      <c r="L430" s="5"/>
      <c r="M430" s="6">
        <v>68137230324</v>
      </c>
      <c r="N430" s="6">
        <v>3</v>
      </c>
      <c r="O430" s="7" t="s">
        <v>535</v>
      </c>
      <c r="P430" s="6" t="s">
        <v>6</v>
      </c>
      <c r="Q430" s="51">
        <v>1427</v>
      </c>
    </row>
    <row r="431" spans="1:17" s="51" customFormat="1" ht="18.75" customHeight="1" x14ac:dyDescent="0.25">
      <c r="A431" s="88">
        <v>113</v>
      </c>
      <c r="B431" s="1"/>
      <c r="C431" s="22"/>
      <c r="D431" s="105" t="s">
        <v>0</v>
      </c>
      <c r="E431" s="12" t="s">
        <v>446</v>
      </c>
      <c r="F431" s="140" t="s">
        <v>536</v>
      </c>
      <c r="G431" s="52"/>
      <c r="H431" s="4" t="s">
        <v>3</v>
      </c>
      <c r="I431" s="152">
        <v>5.75</v>
      </c>
      <c r="J431" s="152">
        <v>5.5</v>
      </c>
      <c r="K431" s="5" t="s">
        <v>13</v>
      </c>
      <c r="L431" s="5"/>
      <c r="M431" s="80">
        <v>68137230326</v>
      </c>
      <c r="N431" s="80">
        <v>7</v>
      </c>
      <c r="O431" s="7" t="s">
        <v>537</v>
      </c>
      <c r="P431" s="6" t="s">
        <v>6</v>
      </c>
      <c r="Q431" s="51">
        <v>1429</v>
      </c>
    </row>
    <row r="432" spans="1:17" s="51" customFormat="1" ht="18.75" customHeight="1" x14ac:dyDescent="0.25">
      <c r="A432" s="88">
        <v>17</v>
      </c>
      <c r="B432" s="1"/>
      <c r="C432" s="22"/>
      <c r="D432" s="105" t="s">
        <v>0</v>
      </c>
      <c r="E432" s="12" t="s">
        <v>446</v>
      </c>
      <c r="F432" s="140" t="s">
        <v>538</v>
      </c>
      <c r="G432" s="52"/>
      <c r="H432" s="4" t="s">
        <v>3</v>
      </c>
      <c r="I432" s="152">
        <v>9.5</v>
      </c>
      <c r="J432" s="152">
        <v>9.25</v>
      </c>
      <c r="K432" s="5" t="s">
        <v>13</v>
      </c>
      <c r="L432" s="5"/>
      <c r="M432" s="6">
        <v>68137211458</v>
      </c>
      <c r="N432" s="6">
        <v>0</v>
      </c>
      <c r="O432" s="7" t="s">
        <v>539</v>
      </c>
      <c r="P432" s="6" t="s">
        <v>6</v>
      </c>
      <c r="Q432" s="51">
        <v>1434</v>
      </c>
    </row>
    <row r="433" spans="1:17" s="51" customFormat="1" ht="18.75" customHeight="1" x14ac:dyDescent="0.25">
      <c r="A433" s="88">
        <v>130</v>
      </c>
      <c r="B433" s="1"/>
      <c r="C433" s="22"/>
      <c r="D433" s="105" t="s">
        <v>0</v>
      </c>
      <c r="E433" s="12" t="s">
        <v>446</v>
      </c>
      <c r="F433" s="140" t="s">
        <v>540</v>
      </c>
      <c r="G433" s="52"/>
      <c r="H433" s="4" t="s">
        <v>3</v>
      </c>
      <c r="I433" s="152">
        <v>5.75</v>
      </c>
      <c r="J433" s="152">
        <v>5.5</v>
      </c>
      <c r="K433" s="5" t="s">
        <v>13</v>
      </c>
      <c r="L433" s="5"/>
      <c r="M433" s="6">
        <v>68137230621</v>
      </c>
      <c r="N433" s="6">
        <v>3</v>
      </c>
      <c r="O433" s="7" t="s">
        <v>541</v>
      </c>
      <c r="P433" s="6" t="s">
        <v>6</v>
      </c>
      <c r="Q433" s="51">
        <v>1438</v>
      </c>
    </row>
    <row r="434" spans="1:17" s="51" customFormat="1" ht="18.75" customHeight="1" x14ac:dyDescent="0.25">
      <c r="A434" s="88">
        <v>316</v>
      </c>
      <c r="B434" s="1"/>
      <c r="C434" s="22"/>
      <c r="D434" s="105" t="s">
        <v>0</v>
      </c>
      <c r="E434" s="12" t="s">
        <v>446</v>
      </c>
      <c r="F434" s="140" t="s">
        <v>542</v>
      </c>
      <c r="G434" s="52"/>
      <c r="H434" s="4" t="s">
        <v>3</v>
      </c>
      <c r="I434" s="152">
        <v>5.75</v>
      </c>
      <c r="J434" s="152">
        <v>5.5</v>
      </c>
      <c r="K434" s="5" t="s">
        <v>13</v>
      </c>
      <c r="L434" s="5"/>
      <c r="M434" s="6">
        <v>68137230344</v>
      </c>
      <c r="N434" s="6">
        <v>1</v>
      </c>
      <c r="O434" s="7" t="s">
        <v>543</v>
      </c>
      <c r="P434" s="6" t="s">
        <v>6</v>
      </c>
      <c r="Q434" s="51">
        <v>1439</v>
      </c>
    </row>
    <row r="435" spans="1:17" s="51" customFormat="1" ht="18.75" customHeight="1" x14ac:dyDescent="0.25">
      <c r="A435" s="88" t="s">
        <v>3648</v>
      </c>
      <c r="B435" s="1"/>
      <c r="C435" s="22"/>
      <c r="D435" s="105" t="s">
        <v>0</v>
      </c>
      <c r="E435" s="12" t="s">
        <v>446</v>
      </c>
      <c r="F435" s="140" t="s">
        <v>544</v>
      </c>
      <c r="G435" s="52"/>
      <c r="H435" s="4" t="s">
        <v>3</v>
      </c>
      <c r="I435" s="152">
        <v>5.75</v>
      </c>
      <c r="J435" s="152">
        <v>5.5</v>
      </c>
      <c r="K435" s="5" t="s">
        <v>13</v>
      </c>
      <c r="L435" s="5"/>
      <c r="M435" s="6">
        <v>68137230347</v>
      </c>
      <c r="N435" s="6">
        <v>2</v>
      </c>
      <c r="O435" s="7" t="s">
        <v>545</v>
      </c>
      <c r="P435" s="6" t="s">
        <v>6</v>
      </c>
      <c r="Q435" s="51">
        <v>1442</v>
      </c>
    </row>
    <row r="436" spans="1:17" s="51" customFormat="1" ht="18.75" customHeight="1" x14ac:dyDescent="0.25">
      <c r="A436" s="88">
        <v>181</v>
      </c>
      <c r="B436" s="1"/>
      <c r="C436" s="22"/>
      <c r="D436" s="105" t="s">
        <v>0</v>
      </c>
      <c r="E436" s="12" t="s">
        <v>446</v>
      </c>
      <c r="F436" s="140" t="s">
        <v>546</v>
      </c>
      <c r="G436" s="52"/>
      <c r="H436" s="4" t="s">
        <v>3</v>
      </c>
      <c r="I436" s="152">
        <v>5.75</v>
      </c>
      <c r="J436" s="152">
        <v>5.5</v>
      </c>
      <c r="K436" s="5" t="s">
        <v>13</v>
      </c>
      <c r="L436" s="5"/>
      <c r="M436" s="6">
        <v>68137230349</v>
      </c>
      <c r="N436" s="6">
        <v>6</v>
      </c>
      <c r="O436" s="7" t="s">
        <v>547</v>
      </c>
      <c r="P436" s="6" t="s">
        <v>6</v>
      </c>
      <c r="Q436" s="51">
        <v>1444</v>
      </c>
    </row>
    <row r="437" spans="1:17" s="51" customFormat="1" ht="18.75" customHeight="1" x14ac:dyDescent="0.25">
      <c r="A437" s="88">
        <v>22</v>
      </c>
      <c r="B437" s="1"/>
      <c r="C437" s="22"/>
      <c r="D437" s="105" t="s">
        <v>0</v>
      </c>
      <c r="E437" s="12" t="s">
        <v>446</v>
      </c>
      <c r="F437" s="140" t="s">
        <v>548</v>
      </c>
      <c r="G437" s="52"/>
      <c r="H437" s="4" t="s">
        <v>3</v>
      </c>
      <c r="I437" s="152">
        <v>5.75</v>
      </c>
      <c r="J437" s="152">
        <v>5.5</v>
      </c>
      <c r="K437" s="5" t="s">
        <v>13</v>
      </c>
      <c r="L437" s="5"/>
      <c r="M437" s="6">
        <v>68137230354</v>
      </c>
      <c r="N437" s="6">
        <v>0</v>
      </c>
      <c r="O437" s="7" t="s">
        <v>549</v>
      </c>
      <c r="P437" s="6" t="s">
        <v>6</v>
      </c>
      <c r="Q437" s="51">
        <v>1446</v>
      </c>
    </row>
    <row r="438" spans="1:17" s="51" customFormat="1" ht="18.75" customHeight="1" x14ac:dyDescent="0.25">
      <c r="A438" s="88">
        <v>239</v>
      </c>
      <c r="B438" s="1"/>
      <c r="C438" s="22"/>
      <c r="D438" s="105" t="s">
        <v>0</v>
      </c>
      <c r="E438" s="12" t="s">
        <v>446</v>
      </c>
      <c r="F438" s="140" t="s">
        <v>550</v>
      </c>
      <c r="G438" s="52"/>
      <c r="H438" s="4" t="s">
        <v>3</v>
      </c>
      <c r="I438" s="152">
        <v>5.75</v>
      </c>
      <c r="J438" s="152">
        <v>5.5</v>
      </c>
      <c r="K438" s="5" t="s">
        <v>13</v>
      </c>
      <c r="L438" s="5"/>
      <c r="M438" s="6">
        <v>68137230355</v>
      </c>
      <c r="N438" s="6">
        <v>7</v>
      </c>
      <c r="O438" s="7" t="s">
        <v>551</v>
      </c>
      <c r="P438" s="6" t="s">
        <v>6</v>
      </c>
      <c r="Q438" s="51">
        <v>1448</v>
      </c>
    </row>
    <row r="439" spans="1:17" s="51" customFormat="1" ht="18.75" customHeight="1" x14ac:dyDescent="0.25">
      <c r="A439" s="88">
        <v>189</v>
      </c>
      <c r="B439" s="1"/>
      <c r="C439" s="22"/>
      <c r="D439" s="105" t="s">
        <v>0</v>
      </c>
      <c r="E439" s="12" t="s">
        <v>446</v>
      </c>
      <c r="F439" s="140" t="s">
        <v>552</v>
      </c>
      <c r="G439" s="52"/>
      <c r="H439" s="4" t="s">
        <v>3</v>
      </c>
      <c r="I439" s="152">
        <v>5.75</v>
      </c>
      <c r="J439" s="152">
        <v>5.5</v>
      </c>
      <c r="K439" s="5" t="s">
        <v>13</v>
      </c>
      <c r="L439" s="5"/>
      <c r="M439" s="6">
        <v>68137230357</v>
      </c>
      <c r="N439" s="6">
        <v>1</v>
      </c>
      <c r="O439" s="7" t="s">
        <v>553</v>
      </c>
      <c r="P439" s="6" t="s">
        <v>6</v>
      </c>
      <c r="Q439" s="51">
        <v>1450</v>
      </c>
    </row>
    <row r="440" spans="1:17" s="51" customFormat="1" ht="18.75" customHeight="1" x14ac:dyDescent="0.25">
      <c r="A440" s="88">
        <v>27</v>
      </c>
      <c r="B440" s="1"/>
      <c r="C440" s="22"/>
      <c r="D440" s="105" t="s">
        <v>0</v>
      </c>
      <c r="E440" s="12" t="s">
        <v>446</v>
      </c>
      <c r="F440" s="140" t="s">
        <v>554</v>
      </c>
      <c r="G440" s="52"/>
      <c r="H440" s="4" t="s">
        <v>3</v>
      </c>
      <c r="I440" s="152">
        <v>5.75</v>
      </c>
      <c r="J440" s="152">
        <v>5.5</v>
      </c>
      <c r="K440" s="5" t="s">
        <v>13</v>
      </c>
      <c r="L440" s="5"/>
      <c r="M440" s="6">
        <v>68137230400</v>
      </c>
      <c r="N440" s="6">
        <v>4</v>
      </c>
      <c r="O440" s="7" t="s">
        <v>555</v>
      </c>
      <c r="P440" s="6" t="s">
        <v>6</v>
      </c>
      <c r="Q440" s="51">
        <v>1469</v>
      </c>
    </row>
    <row r="441" spans="1:17" s="51" customFormat="1" ht="18.75" customHeight="1" x14ac:dyDescent="0.25">
      <c r="A441" s="88">
        <v>51</v>
      </c>
      <c r="B441" s="1"/>
      <c r="C441" s="22"/>
      <c r="D441" s="105" t="s">
        <v>0</v>
      </c>
      <c r="E441" s="12" t="s">
        <v>446</v>
      </c>
      <c r="F441" s="140" t="s">
        <v>556</v>
      </c>
      <c r="G441" s="52"/>
      <c r="H441" s="4" t="s">
        <v>3</v>
      </c>
      <c r="I441" s="152">
        <v>5.75</v>
      </c>
      <c r="J441" s="152">
        <v>5.5</v>
      </c>
      <c r="K441" s="5" t="s">
        <v>13</v>
      </c>
      <c r="L441" s="5"/>
      <c r="M441" s="6">
        <v>68137230402</v>
      </c>
      <c r="N441" s="6">
        <v>8</v>
      </c>
      <c r="O441" s="7" t="s">
        <v>557</v>
      </c>
      <c r="P441" s="6" t="s">
        <v>6</v>
      </c>
      <c r="Q441" s="51">
        <v>1471</v>
      </c>
    </row>
    <row r="442" spans="1:17" s="51" customFormat="1" ht="18.75" customHeight="1" x14ac:dyDescent="0.25">
      <c r="A442" s="88" t="s">
        <v>3648</v>
      </c>
      <c r="B442" s="1"/>
      <c r="C442" s="22"/>
      <c r="D442" s="105" t="s">
        <v>0</v>
      </c>
      <c r="E442" s="12" t="s">
        <v>446</v>
      </c>
      <c r="F442" s="140" t="s">
        <v>558</v>
      </c>
      <c r="G442" s="52"/>
      <c r="H442" s="4" t="s">
        <v>3</v>
      </c>
      <c r="I442" s="152">
        <v>5.75</v>
      </c>
      <c r="J442" s="152">
        <v>5.5</v>
      </c>
      <c r="K442" s="5" t="s">
        <v>13</v>
      </c>
      <c r="L442" s="5"/>
      <c r="M442" s="6">
        <v>68137230435</v>
      </c>
      <c r="N442" s="6">
        <v>6</v>
      </c>
      <c r="O442" s="7" t="s">
        <v>559</v>
      </c>
      <c r="P442" s="6" t="s">
        <v>6</v>
      </c>
      <c r="Q442" s="51">
        <v>1492</v>
      </c>
    </row>
    <row r="443" spans="1:17" s="51" customFormat="1" ht="18.75" customHeight="1" x14ac:dyDescent="0.25">
      <c r="A443" s="88" t="s">
        <v>3648</v>
      </c>
      <c r="B443" s="1"/>
      <c r="C443" s="22"/>
      <c r="D443" s="105" t="s">
        <v>0</v>
      </c>
      <c r="E443" s="12" t="s">
        <v>446</v>
      </c>
      <c r="F443" s="140" t="s">
        <v>558</v>
      </c>
      <c r="G443" s="52"/>
      <c r="H443" s="4" t="s">
        <v>19</v>
      </c>
      <c r="I443" s="152">
        <v>8.4</v>
      </c>
      <c r="J443" s="152">
        <v>8.15</v>
      </c>
      <c r="K443" s="5" t="s">
        <v>13</v>
      </c>
      <c r="L443" s="5"/>
      <c r="M443" s="6">
        <v>68137230436</v>
      </c>
      <c r="N443" s="6">
        <v>3</v>
      </c>
      <c r="O443" s="7" t="s">
        <v>560</v>
      </c>
      <c r="P443" s="6" t="s">
        <v>6</v>
      </c>
      <c r="Q443" s="51">
        <v>1493</v>
      </c>
    </row>
    <row r="444" spans="1:17" s="51" customFormat="1" ht="18.75" customHeight="1" x14ac:dyDescent="0.25">
      <c r="A444" s="88" t="s">
        <v>3648</v>
      </c>
      <c r="B444" s="1"/>
      <c r="C444" s="22"/>
      <c r="D444" s="105" t="s">
        <v>0</v>
      </c>
      <c r="E444" s="12" t="s">
        <v>446</v>
      </c>
      <c r="F444" s="140" t="s">
        <v>561</v>
      </c>
      <c r="G444" s="52"/>
      <c r="H444" s="4" t="s">
        <v>3</v>
      </c>
      <c r="I444" s="152">
        <v>5.75</v>
      </c>
      <c r="J444" s="152">
        <v>5.5</v>
      </c>
      <c r="K444" s="5" t="s">
        <v>13</v>
      </c>
      <c r="L444" s="5"/>
      <c r="M444" s="6">
        <v>68137230437</v>
      </c>
      <c r="N444" s="6">
        <v>0</v>
      </c>
      <c r="O444" s="7" t="s">
        <v>562</v>
      </c>
      <c r="P444" s="6" t="s">
        <v>6</v>
      </c>
      <c r="Q444" s="51">
        <v>1496</v>
      </c>
    </row>
    <row r="445" spans="1:17" s="51" customFormat="1" ht="18.75" customHeight="1" x14ac:dyDescent="0.25">
      <c r="A445" s="88">
        <v>55</v>
      </c>
      <c r="B445" s="1"/>
      <c r="C445" s="22"/>
      <c r="D445" s="105" t="s">
        <v>0</v>
      </c>
      <c r="E445" s="12" t="s">
        <v>446</v>
      </c>
      <c r="F445" s="140" t="s">
        <v>1797</v>
      </c>
      <c r="G445" s="52"/>
      <c r="H445" s="4" t="s">
        <v>3</v>
      </c>
      <c r="I445" s="152">
        <v>9.5</v>
      </c>
      <c r="J445" s="152">
        <v>9.25</v>
      </c>
      <c r="K445" s="5" t="s">
        <v>13</v>
      </c>
      <c r="L445" s="5"/>
      <c r="M445" s="15">
        <v>68137212935</v>
      </c>
      <c r="N445" s="6">
        <v>5</v>
      </c>
      <c r="O445" s="7" t="s">
        <v>563</v>
      </c>
      <c r="P445" s="6" t="s">
        <v>6</v>
      </c>
      <c r="Q445" s="51">
        <v>1497</v>
      </c>
    </row>
    <row r="446" spans="1:17" s="51" customFormat="1" ht="18.75" customHeight="1" x14ac:dyDescent="0.25">
      <c r="A446" s="88">
        <v>291</v>
      </c>
      <c r="B446" s="1"/>
      <c r="C446" s="22"/>
      <c r="D446" s="105" t="s">
        <v>0</v>
      </c>
      <c r="E446" s="12" t="s">
        <v>446</v>
      </c>
      <c r="F446" s="140" t="s">
        <v>564</v>
      </c>
      <c r="G446" s="52"/>
      <c r="H446" s="4" t="s">
        <v>3</v>
      </c>
      <c r="I446" s="152">
        <v>5.75</v>
      </c>
      <c r="J446" s="152">
        <v>5.5</v>
      </c>
      <c r="K446" s="5" t="s">
        <v>13</v>
      </c>
      <c r="L446" s="5"/>
      <c r="M446" s="6">
        <v>68137230439</v>
      </c>
      <c r="N446" s="6">
        <v>4</v>
      </c>
      <c r="O446" s="7" t="s">
        <v>565</v>
      </c>
      <c r="P446" s="6" t="s">
        <v>6</v>
      </c>
      <c r="Q446" s="51">
        <v>1499</v>
      </c>
    </row>
    <row r="447" spans="1:17" s="51" customFormat="1" ht="18.75" customHeight="1" x14ac:dyDescent="0.25">
      <c r="A447" s="88">
        <v>241</v>
      </c>
      <c r="B447" s="1"/>
      <c r="C447" s="22"/>
      <c r="D447" s="105" t="s">
        <v>0</v>
      </c>
      <c r="E447" s="12" t="s">
        <v>446</v>
      </c>
      <c r="F447" s="140" t="s">
        <v>566</v>
      </c>
      <c r="G447" s="52"/>
      <c r="H447" s="4" t="s">
        <v>3</v>
      </c>
      <c r="I447" s="152">
        <v>5.75</v>
      </c>
      <c r="J447" s="152">
        <v>5.5</v>
      </c>
      <c r="K447" s="5" t="s">
        <v>13</v>
      </c>
      <c r="L447" s="5"/>
      <c r="M447" s="6">
        <v>68137230527</v>
      </c>
      <c r="N447" s="6">
        <v>8</v>
      </c>
      <c r="O447" s="7" t="s">
        <v>567</v>
      </c>
      <c r="P447" s="6" t="s">
        <v>6</v>
      </c>
      <c r="Q447" s="51">
        <v>1505</v>
      </c>
    </row>
    <row r="448" spans="1:17" s="51" customFormat="1" ht="18.75" customHeight="1" x14ac:dyDescent="0.25">
      <c r="A448" s="88">
        <v>111</v>
      </c>
      <c r="B448" s="1"/>
      <c r="C448" s="22"/>
      <c r="D448" s="105" t="s">
        <v>0</v>
      </c>
      <c r="E448" s="12" t="s">
        <v>446</v>
      </c>
      <c r="F448" s="140" t="s">
        <v>568</v>
      </c>
      <c r="G448" s="52"/>
      <c r="H448" s="4" t="s">
        <v>3</v>
      </c>
      <c r="I448" s="152">
        <v>5.75</v>
      </c>
      <c r="J448" s="152">
        <v>5.5</v>
      </c>
      <c r="K448" s="5" t="s">
        <v>13</v>
      </c>
      <c r="L448" s="5"/>
      <c r="M448" s="6">
        <v>68137230448</v>
      </c>
      <c r="N448" s="6">
        <v>6</v>
      </c>
      <c r="O448" s="7" t="s">
        <v>569</v>
      </c>
      <c r="P448" s="6" t="s">
        <v>6</v>
      </c>
      <c r="Q448" s="51">
        <v>1506</v>
      </c>
    </row>
    <row r="449" spans="1:17" s="51" customFormat="1" ht="18.75" customHeight="1" x14ac:dyDescent="0.25">
      <c r="A449" s="88">
        <v>118</v>
      </c>
      <c r="B449" s="1"/>
      <c r="C449" s="22"/>
      <c r="D449" s="105" t="s">
        <v>0</v>
      </c>
      <c r="E449" s="12" t="s">
        <v>446</v>
      </c>
      <c r="F449" s="140" t="s">
        <v>570</v>
      </c>
      <c r="G449" s="52"/>
      <c r="H449" s="4" t="s">
        <v>3</v>
      </c>
      <c r="I449" s="152">
        <v>6.5</v>
      </c>
      <c r="J449" s="152">
        <v>6.25</v>
      </c>
      <c r="K449" s="5" t="s">
        <v>13</v>
      </c>
      <c r="L449" s="5"/>
      <c r="M449" s="6">
        <v>68137230457</v>
      </c>
      <c r="N449" s="6">
        <v>8</v>
      </c>
      <c r="O449" s="7" t="s">
        <v>571</v>
      </c>
      <c r="P449" s="6" t="s">
        <v>6</v>
      </c>
      <c r="Q449" s="51">
        <v>1510</v>
      </c>
    </row>
    <row r="450" spans="1:17" s="51" customFormat="1" ht="18.75" customHeight="1" x14ac:dyDescent="0.25">
      <c r="A450" s="88">
        <v>200</v>
      </c>
      <c r="B450" s="1"/>
      <c r="C450" s="22"/>
      <c r="D450" s="105" t="s">
        <v>0</v>
      </c>
      <c r="E450" s="12" t="s">
        <v>446</v>
      </c>
      <c r="F450" s="140" t="s">
        <v>572</v>
      </c>
      <c r="G450" s="52"/>
      <c r="H450" s="4" t="s">
        <v>3</v>
      </c>
      <c r="I450" s="152">
        <v>5.75</v>
      </c>
      <c r="J450" s="152">
        <v>5.5</v>
      </c>
      <c r="K450" s="5" t="s">
        <v>13</v>
      </c>
      <c r="L450" s="5"/>
      <c r="M450" s="6">
        <v>68137230459</v>
      </c>
      <c r="N450" s="6">
        <v>2</v>
      </c>
      <c r="O450" s="7" t="s">
        <v>573</v>
      </c>
      <c r="P450" s="6" t="s">
        <v>6</v>
      </c>
      <c r="Q450" s="51">
        <v>1513</v>
      </c>
    </row>
    <row r="451" spans="1:17" s="51" customFormat="1" ht="18.75" customHeight="1" x14ac:dyDescent="0.25">
      <c r="A451" s="88">
        <v>36</v>
      </c>
      <c r="B451" s="1"/>
      <c r="C451" s="22"/>
      <c r="D451" s="105" t="s">
        <v>0</v>
      </c>
      <c r="E451" s="12" t="s">
        <v>446</v>
      </c>
      <c r="F451" s="140" t="s">
        <v>574</v>
      </c>
      <c r="G451" s="52"/>
      <c r="H451" s="4" t="s">
        <v>3</v>
      </c>
      <c r="I451" s="152">
        <v>5.75</v>
      </c>
      <c r="J451" s="152">
        <v>5.5</v>
      </c>
      <c r="K451" s="5" t="s">
        <v>13</v>
      </c>
      <c r="L451" s="5"/>
      <c r="M451" s="6">
        <v>68137230467</v>
      </c>
      <c r="N451" s="6">
        <v>7</v>
      </c>
      <c r="O451" s="7" t="s">
        <v>575</v>
      </c>
      <c r="P451" s="6" t="s">
        <v>6</v>
      </c>
      <c r="Q451" s="51">
        <v>1518</v>
      </c>
    </row>
    <row r="452" spans="1:17" s="51" customFormat="1" ht="18.75" customHeight="1" x14ac:dyDescent="0.25">
      <c r="A452" s="88" t="s">
        <v>3648</v>
      </c>
      <c r="B452" s="1"/>
      <c r="C452" s="22"/>
      <c r="D452" s="105" t="s">
        <v>0</v>
      </c>
      <c r="E452" s="12" t="s">
        <v>446</v>
      </c>
      <c r="F452" s="140" t="s">
        <v>576</v>
      </c>
      <c r="G452" s="52"/>
      <c r="H452" s="4" t="s">
        <v>3</v>
      </c>
      <c r="I452" s="152">
        <v>5.75</v>
      </c>
      <c r="J452" s="152">
        <v>5.5</v>
      </c>
      <c r="K452" s="5" t="s">
        <v>13</v>
      </c>
      <c r="L452" s="5"/>
      <c r="M452" s="6">
        <v>68137230484</v>
      </c>
      <c r="N452" s="6">
        <v>4</v>
      </c>
      <c r="O452" s="7" t="s">
        <v>577</v>
      </c>
      <c r="P452" s="6" t="s">
        <v>6</v>
      </c>
      <c r="Q452" s="51">
        <v>1529</v>
      </c>
    </row>
    <row r="453" spans="1:17" s="51" customFormat="1" ht="18.75" customHeight="1" x14ac:dyDescent="0.25">
      <c r="A453" s="88">
        <v>125</v>
      </c>
      <c r="B453" s="1" t="s">
        <v>3512</v>
      </c>
      <c r="C453" s="14"/>
      <c r="D453" s="105" t="s">
        <v>0</v>
      </c>
      <c r="E453" s="12" t="s">
        <v>578</v>
      </c>
      <c r="F453" s="140" t="s">
        <v>1767</v>
      </c>
      <c r="G453" s="52"/>
      <c r="H453" s="4" t="s">
        <v>3</v>
      </c>
      <c r="I453" s="152">
        <v>10.199999999999999</v>
      </c>
      <c r="J453" s="152">
        <v>9.9499999999999993</v>
      </c>
      <c r="K453" s="5" t="s">
        <v>8</v>
      </c>
      <c r="L453" s="5"/>
      <c r="M453" s="15">
        <v>68137213454</v>
      </c>
      <c r="N453" s="50">
        <v>0</v>
      </c>
      <c r="O453" s="7" t="s">
        <v>1768</v>
      </c>
      <c r="P453" s="6" t="s">
        <v>6</v>
      </c>
      <c r="Q453" s="51">
        <v>1552</v>
      </c>
    </row>
    <row r="454" spans="1:17" s="51" customFormat="1" ht="18.75" customHeight="1" x14ac:dyDescent="0.25">
      <c r="A454" s="88">
        <v>42</v>
      </c>
      <c r="B454" s="1"/>
      <c r="C454" s="14"/>
      <c r="D454" s="105" t="s">
        <v>0</v>
      </c>
      <c r="E454" s="12" t="s">
        <v>578</v>
      </c>
      <c r="F454" s="140" t="s">
        <v>579</v>
      </c>
      <c r="G454" s="52"/>
      <c r="H454" s="4" t="s">
        <v>3</v>
      </c>
      <c r="I454" s="152">
        <v>9.6</v>
      </c>
      <c r="J454" s="152">
        <v>9.35</v>
      </c>
      <c r="K454" s="5" t="s">
        <v>8</v>
      </c>
      <c r="L454" s="5"/>
      <c r="M454" s="80">
        <v>68137290159</v>
      </c>
      <c r="N454" s="80">
        <v>3</v>
      </c>
      <c r="O454" s="7" t="s">
        <v>580</v>
      </c>
      <c r="P454" s="6" t="s">
        <v>6</v>
      </c>
      <c r="Q454" s="51">
        <v>1556</v>
      </c>
    </row>
    <row r="455" spans="1:17" s="51" customFormat="1" ht="18.75" customHeight="1" x14ac:dyDescent="0.25">
      <c r="A455" s="88">
        <v>106</v>
      </c>
      <c r="B455" s="1" t="s">
        <v>3512</v>
      </c>
      <c r="C455" s="14"/>
      <c r="D455" s="105" t="s">
        <v>0</v>
      </c>
      <c r="E455" s="12" t="s">
        <v>578</v>
      </c>
      <c r="F455" s="140" t="s">
        <v>581</v>
      </c>
      <c r="G455" s="52"/>
      <c r="H455" s="4" t="s">
        <v>3</v>
      </c>
      <c r="I455" s="152">
        <v>9.6</v>
      </c>
      <c r="J455" s="152">
        <v>9.35</v>
      </c>
      <c r="K455" s="5" t="s">
        <v>8</v>
      </c>
      <c r="L455" s="5"/>
      <c r="M455" s="80">
        <v>68137212198</v>
      </c>
      <c r="N455" s="80">
        <v>4</v>
      </c>
      <c r="O455" s="7" t="s">
        <v>582</v>
      </c>
      <c r="P455" s="6" t="s">
        <v>6</v>
      </c>
      <c r="Q455" s="51">
        <v>1557</v>
      </c>
    </row>
    <row r="456" spans="1:17" s="51" customFormat="1" ht="18.75" customHeight="1" x14ac:dyDescent="0.25">
      <c r="A456" s="88">
        <v>452</v>
      </c>
      <c r="B456" s="1" t="s">
        <v>3512</v>
      </c>
      <c r="C456" s="14"/>
      <c r="D456" s="105" t="s">
        <v>0</v>
      </c>
      <c r="E456" s="12" t="s">
        <v>578</v>
      </c>
      <c r="F456" s="140" t="s">
        <v>3629</v>
      </c>
      <c r="G456" s="52"/>
      <c r="H456" s="4" t="s">
        <v>3</v>
      </c>
      <c r="I456" s="152">
        <v>9.6</v>
      </c>
      <c r="J456" s="152">
        <v>9.35</v>
      </c>
      <c r="K456" s="5" t="s">
        <v>8</v>
      </c>
      <c r="L456" s="5"/>
      <c r="M456" s="80">
        <v>68137212790</v>
      </c>
      <c r="N456" s="80">
        <v>0</v>
      </c>
      <c r="O456" s="7" t="s">
        <v>583</v>
      </c>
      <c r="P456" s="6" t="s">
        <v>6</v>
      </c>
      <c r="Q456" s="51">
        <v>1566</v>
      </c>
    </row>
    <row r="457" spans="1:17" s="51" customFormat="1" ht="18.75" customHeight="1" x14ac:dyDescent="0.25">
      <c r="A457" s="88">
        <v>117</v>
      </c>
      <c r="B457" s="1" t="s">
        <v>3512</v>
      </c>
      <c r="C457" s="14"/>
      <c r="D457" s="105" t="s">
        <v>0</v>
      </c>
      <c r="E457" s="12" t="s">
        <v>578</v>
      </c>
      <c r="F457" s="140" t="s">
        <v>584</v>
      </c>
      <c r="G457" s="52"/>
      <c r="H457" s="4" t="s">
        <v>3</v>
      </c>
      <c r="I457" s="152">
        <v>9.6</v>
      </c>
      <c r="J457" s="152">
        <v>9.35</v>
      </c>
      <c r="K457" s="5" t="s">
        <v>8</v>
      </c>
      <c r="L457" s="5"/>
      <c r="M457" s="80">
        <v>68137210664</v>
      </c>
      <c r="N457" s="80">
        <v>6</v>
      </c>
      <c r="O457" s="7" t="s">
        <v>585</v>
      </c>
      <c r="P457" s="6" t="s">
        <v>6</v>
      </c>
      <c r="Q457" s="51">
        <v>1568</v>
      </c>
    </row>
    <row r="458" spans="1:17" s="51" customFormat="1" ht="18.75" customHeight="1" x14ac:dyDescent="0.25">
      <c r="A458" s="88">
        <v>123</v>
      </c>
      <c r="B458" s="1" t="s">
        <v>3512</v>
      </c>
      <c r="C458" s="14"/>
      <c r="D458" s="105" t="s">
        <v>0</v>
      </c>
      <c r="E458" s="12" t="s">
        <v>578</v>
      </c>
      <c r="F458" s="140" t="s">
        <v>586</v>
      </c>
      <c r="G458" s="52"/>
      <c r="H458" s="4" t="s">
        <v>3</v>
      </c>
      <c r="I458" s="152">
        <v>9.6</v>
      </c>
      <c r="J458" s="152">
        <v>9.35</v>
      </c>
      <c r="K458" s="5" t="s">
        <v>8</v>
      </c>
      <c r="L458" s="5"/>
      <c r="M458" s="6">
        <v>68137211957</v>
      </c>
      <c r="N458" s="6">
        <v>8</v>
      </c>
      <c r="O458" s="7" t="s">
        <v>587</v>
      </c>
      <c r="P458" s="6" t="s">
        <v>6</v>
      </c>
      <c r="Q458" s="51">
        <v>1571</v>
      </c>
    </row>
    <row r="459" spans="1:17" s="51" customFormat="1" ht="18.75" customHeight="1" x14ac:dyDescent="0.25">
      <c r="A459" s="88">
        <v>212</v>
      </c>
      <c r="B459" s="1" t="s">
        <v>3512</v>
      </c>
      <c r="C459" s="14"/>
      <c r="D459" s="105" t="s">
        <v>0</v>
      </c>
      <c r="E459" s="12" t="s">
        <v>578</v>
      </c>
      <c r="F459" s="140" t="s">
        <v>588</v>
      </c>
      <c r="G459" s="52"/>
      <c r="H459" s="4" t="s">
        <v>3</v>
      </c>
      <c r="I459" s="152">
        <v>9.6</v>
      </c>
      <c r="J459" s="152">
        <v>9.35</v>
      </c>
      <c r="K459" s="5" t="s">
        <v>8</v>
      </c>
      <c r="L459" s="5"/>
      <c r="M459" s="6">
        <v>68137210843</v>
      </c>
      <c r="N459" s="6">
        <v>5</v>
      </c>
      <c r="O459" s="7" t="s">
        <v>589</v>
      </c>
      <c r="P459" s="6" t="s">
        <v>6</v>
      </c>
      <c r="Q459" s="51">
        <v>1574</v>
      </c>
    </row>
    <row r="460" spans="1:17" s="51" customFormat="1" ht="18.75" customHeight="1" x14ac:dyDescent="0.25">
      <c r="A460" s="88">
        <v>366</v>
      </c>
      <c r="B460" s="1" t="s">
        <v>3512</v>
      </c>
      <c r="C460" s="14"/>
      <c r="D460" s="105" t="s">
        <v>0</v>
      </c>
      <c r="E460" s="12" t="s">
        <v>578</v>
      </c>
      <c r="F460" s="145" t="s">
        <v>2282</v>
      </c>
      <c r="G460" s="99"/>
      <c r="H460" s="4" t="s">
        <v>3</v>
      </c>
      <c r="I460" s="152">
        <v>9.6</v>
      </c>
      <c r="J460" s="152">
        <v>9.35</v>
      </c>
      <c r="K460" s="5" t="s">
        <v>8</v>
      </c>
      <c r="L460" s="5"/>
      <c r="M460" s="15">
        <v>68137213960</v>
      </c>
      <c r="N460" s="50">
        <v>6</v>
      </c>
      <c r="O460" s="7" t="s">
        <v>2283</v>
      </c>
      <c r="P460" s="6" t="s">
        <v>6</v>
      </c>
      <c r="Q460" s="51">
        <v>1576</v>
      </c>
    </row>
    <row r="461" spans="1:17" s="51" customFormat="1" ht="18.75" customHeight="1" x14ac:dyDescent="0.25">
      <c r="A461" s="88" t="s">
        <v>3648</v>
      </c>
      <c r="B461" s="1" t="s">
        <v>3512</v>
      </c>
      <c r="C461" s="14"/>
      <c r="D461" s="105" t="s">
        <v>0</v>
      </c>
      <c r="E461" s="12" t="s">
        <v>578</v>
      </c>
      <c r="F461" s="140" t="s">
        <v>590</v>
      </c>
      <c r="G461" s="52"/>
      <c r="H461" s="4" t="s">
        <v>3</v>
      </c>
      <c r="I461" s="152">
        <v>9.6</v>
      </c>
      <c r="J461" s="152">
        <v>9.35</v>
      </c>
      <c r="K461" s="5" t="s">
        <v>8</v>
      </c>
      <c r="L461" s="5"/>
      <c r="M461" s="6">
        <v>68137290376</v>
      </c>
      <c r="N461" s="6">
        <v>4</v>
      </c>
      <c r="O461" s="7" t="s">
        <v>591</v>
      </c>
      <c r="P461" s="6" t="s">
        <v>6</v>
      </c>
      <c r="Q461" s="51">
        <v>1577</v>
      </c>
    </row>
    <row r="462" spans="1:17" s="51" customFormat="1" ht="18.75" customHeight="1" x14ac:dyDescent="0.25">
      <c r="A462" s="88">
        <v>86</v>
      </c>
      <c r="B462" s="1" t="s">
        <v>3512</v>
      </c>
      <c r="C462" s="14"/>
      <c r="D462" s="105" t="s">
        <v>0</v>
      </c>
      <c r="E462" s="12" t="s">
        <v>578</v>
      </c>
      <c r="F462" s="140" t="s">
        <v>592</v>
      </c>
      <c r="G462" s="52"/>
      <c r="H462" s="4" t="s">
        <v>3</v>
      </c>
      <c r="I462" s="152">
        <v>9.6</v>
      </c>
      <c r="J462" s="152">
        <v>9.35</v>
      </c>
      <c r="K462" s="5" t="s">
        <v>8</v>
      </c>
      <c r="L462" s="5"/>
      <c r="M462" s="6">
        <v>68137290161</v>
      </c>
      <c r="N462" s="6">
        <v>6</v>
      </c>
      <c r="O462" s="7" t="s">
        <v>593</v>
      </c>
      <c r="P462" s="6" t="s">
        <v>6</v>
      </c>
      <c r="Q462" s="51">
        <v>1578</v>
      </c>
    </row>
    <row r="463" spans="1:17" s="51" customFormat="1" ht="18.75" customHeight="1" x14ac:dyDescent="0.25">
      <c r="A463" s="88">
        <v>163</v>
      </c>
      <c r="B463" s="1" t="s">
        <v>3512</v>
      </c>
      <c r="C463" s="14"/>
      <c r="D463" s="105" t="s">
        <v>0</v>
      </c>
      <c r="E463" s="12" t="s">
        <v>578</v>
      </c>
      <c r="F463" s="140" t="s">
        <v>594</v>
      </c>
      <c r="G463" s="52"/>
      <c r="H463" s="4" t="s">
        <v>3</v>
      </c>
      <c r="I463" s="152">
        <v>9.6</v>
      </c>
      <c r="J463" s="152">
        <v>9.35</v>
      </c>
      <c r="K463" s="5" t="s">
        <v>8</v>
      </c>
      <c r="L463" s="5"/>
      <c r="M463" s="6">
        <v>68137211393</v>
      </c>
      <c r="N463" s="6">
        <v>4</v>
      </c>
      <c r="O463" s="7" t="s">
        <v>595</v>
      </c>
      <c r="P463" s="6" t="s">
        <v>6</v>
      </c>
      <c r="Q463" s="51">
        <v>1580</v>
      </c>
    </row>
    <row r="464" spans="1:17" s="51" customFormat="1" ht="18.75" customHeight="1" x14ac:dyDescent="0.25">
      <c r="A464" s="88">
        <v>17</v>
      </c>
      <c r="B464" s="1" t="s">
        <v>3512</v>
      </c>
      <c r="C464" s="14"/>
      <c r="D464" s="105" t="s">
        <v>0</v>
      </c>
      <c r="E464" s="12" t="s">
        <v>578</v>
      </c>
      <c r="F464" s="140" t="s">
        <v>3031</v>
      </c>
      <c r="G464" s="99" t="s">
        <v>2386</v>
      </c>
      <c r="H464" s="4" t="s">
        <v>3</v>
      </c>
      <c r="I464" s="152">
        <v>10.5</v>
      </c>
      <c r="J464" s="152">
        <v>10.25</v>
      </c>
      <c r="K464" s="5" t="s">
        <v>8</v>
      </c>
      <c r="L464" s="5"/>
      <c r="M464" s="15">
        <v>68137214278</v>
      </c>
      <c r="N464" s="50">
        <v>1</v>
      </c>
      <c r="O464" s="7" t="s">
        <v>3032</v>
      </c>
      <c r="P464" s="6" t="s">
        <v>6</v>
      </c>
      <c r="Q464" s="51">
        <v>1581</v>
      </c>
    </row>
    <row r="465" spans="1:17" s="51" customFormat="1" ht="18.75" customHeight="1" x14ac:dyDescent="0.25">
      <c r="A465" s="88" t="s">
        <v>3648</v>
      </c>
      <c r="B465" s="1" t="s">
        <v>3512</v>
      </c>
      <c r="C465" s="14"/>
      <c r="D465" s="105" t="s">
        <v>0</v>
      </c>
      <c r="E465" s="12" t="s">
        <v>578</v>
      </c>
      <c r="F465" s="140" t="s">
        <v>596</v>
      </c>
      <c r="G465" s="52"/>
      <c r="H465" s="4" t="s">
        <v>3</v>
      </c>
      <c r="I465" s="152">
        <v>9.6</v>
      </c>
      <c r="J465" s="152">
        <v>9.35</v>
      </c>
      <c r="K465" s="5" t="s">
        <v>8</v>
      </c>
      <c r="L465" s="5"/>
      <c r="M465" s="6">
        <v>68137210294</v>
      </c>
      <c r="N465" s="6">
        <v>5</v>
      </c>
      <c r="O465" s="7" t="s">
        <v>597</v>
      </c>
      <c r="P465" s="6" t="s">
        <v>6</v>
      </c>
      <c r="Q465" s="51">
        <v>1582</v>
      </c>
    </row>
    <row r="466" spans="1:17" s="51" customFormat="1" ht="18.75" customHeight="1" x14ac:dyDescent="0.25">
      <c r="A466" s="88">
        <v>115</v>
      </c>
      <c r="B466" s="1" t="s">
        <v>3512</v>
      </c>
      <c r="C466" s="14"/>
      <c r="D466" s="105" t="s">
        <v>0</v>
      </c>
      <c r="E466" s="12" t="s">
        <v>578</v>
      </c>
      <c r="F466" s="140" t="s">
        <v>598</v>
      </c>
      <c r="G466" s="52"/>
      <c r="H466" s="4" t="s">
        <v>3</v>
      </c>
      <c r="I466" s="152">
        <v>10.199999999999999</v>
      </c>
      <c r="J466" s="152">
        <v>9.9499999999999993</v>
      </c>
      <c r="K466" s="5" t="s">
        <v>8</v>
      </c>
      <c r="L466" s="5"/>
      <c r="M466" s="6">
        <v>68137212212</v>
      </c>
      <c r="N466" s="6">
        <v>7</v>
      </c>
      <c r="O466" s="7" t="s">
        <v>599</v>
      </c>
      <c r="P466" s="6" t="s">
        <v>6</v>
      </c>
      <c r="Q466" s="51">
        <v>1583</v>
      </c>
    </row>
    <row r="467" spans="1:17" s="51" customFormat="1" ht="18.75" customHeight="1" x14ac:dyDescent="0.25">
      <c r="A467" s="88" t="s">
        <v>3648</v>
      </c>
      <c r="B467" s="1"/>
      <c r="C467" s="14"/>
      <c r="D467" s="105" t="s">
        <v>0</v>
      </c>
      <c r="E467" s="12" t="s">
        <v>578</v>
      </c>
      <c r="F467" s="140" t="s">
        <v>600</v>
      </c>
      <c r="G467" s="52"/>
      <c r="H467" s="4" t="s">
        <v>3</v>
      </c>
      <c r="I467" s="152">
        <v>6.9</v>
      </c>
      <c r="J467" s="152">
        <v>6.65</v>
      </c>
      <c r="K467" s="5" t="s">
        <v>8</v>
      </c>
      <c r="L467" s="5"/>
      <c r="M467" s="6">
        <v>68137210247</v>
      </c>
      <c r="N467" s="6">
        <v>1</v>
      </c>
      <c r="O467" s="7" t="s">
        <v>601</v>
      </c>
      <c r="P467" s="6" t="s">
        <v>6</v>
      </c>
      <c r="Q467" s="51">
        <v>1584</v>
      </c>
    </row>
    <row r="468" spans="1:17" s="51" customFormat="1" ht="18.75" customHeight="1" x14ac:dyDescent="0.25">
      <c r="A468" s="88" t="s">
        <v>3648</v>
      </c>
      <c r="B468" s="1" t="s">
        <v>3512</v>
      </c>
      <c r="C468" s="14"/>
      <c r="D468" s="105" t="s">
        <v>0</v>
      </c>
      <c r="E468" s="12" t="s">
        <v>578</v>
      </c>
      <c r="F468" s="140" t="s">
        <v>602</v>
      </c>
      <c r="G468" s="52"/>
      <c r="H468" s="4" t="s">
        <v>3</v>
      </c>
      <c r="I468" s="152">
        <v>9.6</v>
      </c>
      <c r="J468" s="152">
        <v>9.35</v>
      </c>
      <c r="K468" s="5" t="s">
        <v>8</v>
      </c>
      <c r="L468" s="5"/>
      <c r="M468" s="6">
        <v>68137210515</v>
      </c>
      <c r="N468" s="6">
        <v>1</v>
      </c>
      <c r="O468" s="7" t="s">
        <v>603</v>
      </c>
      <c r="P468" s="6" t="s">
        <v>6</v>
      </c>
      <c r="Q468" s="51">
        <v>1590</v>
      </c>
    </row>
    <row r="469" spans="1:17" s="51" customFormat="1" ht="18.75" customHeight="1" x14ac:dyDescent="0.25">
      <c r="A469" s="88">
        <v>194</v>
      </c>
      <c r="B469" s="1" t="s">
        <v>3512</v>
      </c>
      <c r="C469" s="14"/>
      <c r="D469" s="105" t="s">
        <v>0</v>
      </c>
      <c r="E469" s="12" t="s">
        <v>578</v>
      </c>
      <c r="F469" s="140" t="s">
        <v>604</v>
      </c>
      <c r="G469" s="52"/>
      <c r="H469" s="4" t="s">
        <v>3</v>
      </c>
      <c r="I469" s="152">
        <v>9.6</v>
      </c>
      <c r="J469" s="152">
        <v>9.35</v>
      </c>
      <c r="K469" s="5" t="s">
        <v>8</v>
      </c>
      <c r="L469" s="5"/>
      <c r="M469" s="6">
        <v>68137210720</v>
      </c>
      <c r="N469" s="6">
        <v>9</v>
      </c>
      <c r="O469" s="7" t="s">
        <v>605</v>
      </c>
      <c r="P469" s="6" t="s">
        <v>6</v>
      </c>
      <c r="Q469" s="51">
        <v>1594</v>
      </c>
    </row>
    <row r="470" spans="1:17" s="51" customFormat="1" ht="18.75" customHeight="1" x14ac:dyDescent="0.25">
      <c r="A470" s="88">
        <v>54</v>
      </c>
      <c r="B470" s="1" t="s">
        <v>3512</v>
      </c>
      <c r="C470" s="17"/>
      <c r="D470" s="105" t="s">
        <v>0</v>
      </c>
      <c r="E470" s="12" t="s">
        <v>578</v>
      </c>
      <c r="F470" s="140" t="s">
        <v>606</v>
      </c>
      <c r="G470" s="52"/>
      <c r="H470" s="4" t="s">
        <v>3</v>
      </c>
      <c r="I470" s="152">
        <v>9.6</v>
      </c>
      <c r="J470" s="152">
        <v>9.35</v>
      </c>
      <c r="K470" s="5" t="s">
        <v>8</v>
      </c>
      <c r="L470" s="5"/>
      <c r="M470" s="6">
        <v>68137211593</v>
      </c>
      <c r="N470" s="6">
        <v>8</v>
      </c>
      <c r="O470" s="7" t="s">
        <v>607</v>
      </c>
      <c r="P470" s="6" t="s">
        <v>6</v>
      </c>
      <c r="Q470" s="51">
        <v>1595</v>
      </c>
    </row>
    <row r="471" spans="1:17" s="51" customFormat="1" ht="18.75" customHeight="1" x14ac:dyDescent="0.25">
      <c r="A471" s="88">
        <v>10</v>
      </c>
      <c r="B471" s="1" t="s">
        <v>3512</v>
      </c>
      <c r="C471" s="2"/>
      <c r="D471" s="3" t="s">
        <v>0</v>
      </c>
      <c r="E471" s="72" t="s">
        <v>578</v>
      </c>
      <c r="F471" s="173" t="s">
        <v>2658</v>
      </c>
      <c r="G471" s="99" t="s">
        <v>2386</v>
      </c>
      <c r="H471" s="119" t="s">
        <v>3</v>
      </c>
      <c r="I471" s="152">
        <v>10.199999999999999</v>
      </c>
      <c r="J471" s="152">
        <v>9.9499999999999993</v>
      </c>
      <c r="K471" s="71" t="s">
        <v>8</v>
      </c>
      <c r="L471" s="59"/>
      <c r="M471" s="15">
        <v>68137214133</v>
      </c>
      <c r="N471" s="50">
        <v>3</v>
      </c>
      <c r="O471" s="182" t="s">
        <v>2659</v>
      </c>
      <c r="P471" s="50" t="s">
        <v>6</v>
      </c>
      <c r="Q471" s="51">
        <v>1596</v>
      </c>
    </row>
    <row r="472" spans="1:17" s="51" customFormat="1" ht="18.75" customHeight="1" x14ac:dyDescent="0.25">
      <c r="A472" s="88">
        <v>454</v>
      </c>
      <c r="B472" s="1" t="s">
        <v>3512</v>
      </c>
      <c r="C472" s="14"/>
      <c r="D472" s="105" t="s">
        <v>0</v>
      </c>
      <c r="E472" s="12" t="s">
        <v>578</v>
      </c>
      <c r="F472" s="140" t="s">
        <v>608</v>
      </c>
      <c r="G472" s="52"/>
      <c r="H472" s="4" t="s">
        <v>3</v>
      </c>
      <c r="I472" s="152">
        <v>10.199999999999999</v>
      </c>
      <c r="J472" s="152">
        <v>9.9499999999999993</v>
      </c>
      <c r="K472" s="5" t="s">
        <v>8</v>
      </c>
      <c r="L472" s="5"/>
      <c r="M472" s="8">
        <v>68137213165</v>
      </c>
      <c r="N472" s="6">
        <v>5</v>
      </c>
      <c r="O472" s="7" t="s">
        <v>609</v>
      </c>
      <c r="P472" s="6" t="s">
        <v>6</v>
      </c>
      <c r="Q472" s="51">
        <v>1598</v>
      </c>
    </row>
    <row r="473" spans="1:17" s="51" customFormat="1" ht="18.75" customHeight="1" x14ac:dyDescent="0.25">
      <c r="A473" s="88" t="s">
        <v>3648</v>
      </c>
      <c r="B473" s="1" t="s">
        <v>3512</v>
      </c>
      <c r="C473" s="14"/>
      <c r="D473" s="105" t="s">
        <v>0</v>
      </c>
      <c r="E473" s="12" t="s">
        <v>578</v>
      </c>
      <c r="F473" s="140" t="s">
        <v>610</v>
      </c>
      <c r="G473" s="52"/>
      <c r="H473" s="4" t="s">
        <v>3</v>
      </c>
      <c r="I473" s="152">
        <v>9.6</v>
      </c>
      <c r="J473" s="152">
        <v>9.35</v>
      </c>
      <c r="K473" s="5" t="s">
        <v>8</v>
      </c>
      <c r="L473" s="5"/>
      <c r="M473" s="6">
        <v>68137210326</v>
      </c>
      <c r="N473" s="6">
        <v>3</v>
      </c>
      <c r="O473" s="7" t="s">
        <v>611</v>
      </c>
      <c r="P473" s="6" t="s">
        <v>6</v>
      </c>
      <c r="Q473" s="51">
        <v>1599</v>
      </c>
    </row>
    <row r="474" spans="1:17" s="51" customFormat="1" ht="18.75" customHeight="1" x14ac:dyDescent="0.25">
      <c r="A474" s="88">
        <v>122</v>
      </c>
      <c r="B474" s="1" t="s">
        <v>3512</v>
      </c>
      <c r="C474" s="14"/>
      <c r="D474" s="105" t="s">
        <v>0</v>
      </c>
      <c r="E474" s="12" t="s">
        <v>578</v>
      </c>
      <c r="F474" s="140" t="s">
        <v>2331</v>
      </c>
      <c r="G474" s="99"/>
      <c r="H474" s="4" t="s">
        <v>3</v>
      </c>
      <c r="I474" s="152">
        <v>10.199999999999999</v>
      </c>
      <c r="J474" s="152">
        <v>9.9499999999999993</v>
      </c>
      <c r="K474" s="5" t="s">
        <v>8</v>
      </c>
      <c r="L474" s="5"/>
      <c r="M474" s="15">
        <v>68137214041</v>
      </c>
      <c r="N474" s="58">
        <v>1</v>
      </c>
      <c r="O474" s="7" t="s">
        <v>2332</v>
      </c>
      <c r="P474" s="6" t="s">
        <v>6</v>
      </c>
      <c r="Q474" s="51">
        <v>1603</v>
      </c>
    </row>
    <row r="475" spans="1:17" s="51" customFormat="1" ht="18.75" customHeight="1" x14ac:dyDescent="0.25">
      <c r="A475" s="88">
        <v>185</v>
      </c>
      <c r="B475" s="1" t="s">
        <v>3512</v>
      </c>
      <c r="C475" s="14"/>
      <c r="D475" s="105" t="s">
        <v>0</v>
      </c>
      <c r="E475" s="12" t="s">
        <v>578</v>
      </c>
      <c r="F475" s="140" t="s">
        <v>612</v>
      </c>
      <c r="G475" s="52"/>
      <c r="H475" s="4" t="s">
        <v>3</v>
      </c>
      <c r="I475" s="152">
        <v>9.6</v>
      </c>
      <c r="J475" s="152">
        <v>9.35</v>
      </c>
      <c r="K475" s="5" t="s">
        <v>8</v>
      </c>
      <c r="L475" s="5"/>
      <c r="M475" s="6">
        <v>68137211290</v>
      </c>
      <c r="N475" s="6">
        <v>6</v>
      </c>
      <c r="O475" s="7" t="s">
        <v>613</v>
      </c>
      <c r="P475" s="6" t="s">
        <v>6</v>
      </c>
      <c r="Q475" s="51">
        <v>1607</v>
      </c>
    </row>
    <row r="476" spans="1:17" s="51" customFormat="1" ht="18.75" customHeight="1" x14ac:dyDescent="0.25">
      <c r="A476" s="88">
        <v>35</v>
      </c>
      <c r="B476" s="1" t="s">
        <v>3512</v>
      </c>
      <c r="C476" s="14"/>
      <c r="D476" s="105" t="s">
        <v>0</v>
      </c>
      <c r="E476" s="12" t="s">
        <v>578</v>
      </c>
      <c r="F476" s="66" t="s">
        <v>2561</v>
      </c>
      <c r="G476" s="99"/>
      <c r="H476" s="4" t="s">
        <v>3</v>
      </c>
      <c r="I476" s="152">
        <v>10.199999999999999</v>
      </c>
      <c r="J476" s="152">
        <v>9.9499999999999993</v>
      </c>
      <c r="K476" s="5" t="s">
        <v>8</v>
      </c>
      <c r="L476" s="5"/>
      <c r="M476" s="15">
        <v>68137213540</v>
      </c>
      <c r="N476" s="20">
        <v>0</v>
      </c>
      <c r="O476" s="21" t="s">
        <v>1821</v>
      </c>
      <c r="P476" s="6" t="s">
        <v>6</v>
      </c>
      <c r="Q476" s="51">
        <v>1608</v>
      </c>
    </row>
    <row r="477" spans="1:17" s="51" customFormat="1" ht="18.75" customHeight="1" x14ac:dyDescent="0.25">
      <c r="A477" s="88">
        <v>87</v>
      </c>
      <c r="B477" s="1" t="s">
        <v>3512</v>
      </c>
      <c r="C477" s="14"/>
      <c r="D477" s="105" t="s">
        <v>0</v>
      </c>
      <c r="E477" s="12" t="s">
        <v>578</v>
      </c>
      <c r="F477" s="140" t="s">
        <v>614</v>
      </c>
      <c r="G477" s="52"/>
      <c r="H477" s="4" t="s">
        <v>3</v>
      </c>
      <c r="I477" s="152">
        <v>10.199999999999999</v>
      </c>
      <c r="J477" s="152">
        <v>9.9499999999999993</v>
      </c>
      <c r="K477" s="5" t="s">
        <v>8</v>
      </c>
      <c r="L477" s="5"/>
      <c r="M477" s="6">
        <v>68137212793</v>
      </c>
      <c r="N477" s="6">
        <v>1</v>
      </c>
      <c r="O477" s="7" t="s">
        <v>615</v>
      </c>
      <c r="P477" s="6" t="s">
        <v>6</v>
      </c>
      <c r="Q477" s="51">
        <v>1610</v>
      </c>
    </row>
    <row r="478" spans="1:17" s="51" customFormat="1" ht="18.75" customHeight="1" x14ac:dyDescent="0.25">
      <c r="A478" s="88">
        <v>89</v>
      </c>
      <c r="B478" s="1" t="s">
        <v>3512</v>
      </c>
      <c r="C478" s="14"/>
      <c r="D478" s="105" t="s">
        <v>0</v>
      </c>
      <c r="E478" s="12" t="s">
        <v>578</v>
      </c>
      <c r="F478" s="66" t="s">
        <v>1822</v>
      </c>
      <c r="G478" s="99"/>
      <c r="H478" s="4" t="s">
        <v>3</v>
      </c>
      <c r="I478" s="152">
        <v>9.6</v>
      </c>
      <c r="J478" s="152">
        <v>9.35</v>
      </c>
      <c r="K478" s="5" t="s">
        <v>8</v>
      </c>
      <c r="L478" s="5"/>
      <c r="M478" s="15">
        <v>68137211959</v>
      </c>
      <c r="N478" s="20">
        <v>2</v>
      </c>
      <c r="O478" s="21" t="s">
        <v>1823</v>
      </c>
      <c r="P478" s="6" t="s">
        <v>6</v>
      </c>
      <c r="Q478" s="51">
        <v>1613</v>
      </c>
    </row>
    <row r="479" spans="1:17" s="51" customFormat="1" ht="18.75" customHeight="1" x14ac:dyDescent="0.25">
      <c r="A479" s="88">
        <v>84</v>
      </c>
      <c r="B479" s="1" t="s">
        <v>3512</v>
      </c>
      <c r="C479" s="14"/>
      <c r="D479" s="105" t="s">
        <v>0</v>
      </c>
      <c r="E479" s="12" t="s">
        <v>616</v>
      </c>
      <c r="F479" s="140" t="s">
        <v>1604</v>
      </c>
      <c r="G479" s="52"/>
      <c r="H479" s="4" t="s">
        <v>3</v>
      </c>
      <c r="I479" s="152">
        <v>10.5</v>
      </c>
      <c r="J479" s="152">
        <v>10.25</v>
      </c>
      <c r="K479" s="5" t="s">
        <v>8</v>
      </c>
      <c r="L479" s="5"/>
      <c r="M479" s="6">
        <v>68137212532</v>
      </c>
      <c r="N479" s="6">
        <v>6</v>
      </c>
      <c r="O479" s="7" t="s">
        <v>617</v>
      </c>
      <c r="P479" s="6" t="s">
        <v>6</v>
      </c>
      <c r="Q479" s="51">
        <v>1618</v>
      </c>
    </row>
    <row r="480" spans="1:17" s="51" customFormat="1" ht="18.75" customHeight="1" x14ac:dyDescent="0.25">
      <c r="A480" s="88">
        <v>42</v>
      </c>
      <c r="B480" s="1" t="s">
        <v>3512</v>
      </c>
      <c r="C480" s="14"/>
      <c r="D480" s="105" t="s">
        <v>0</v>
      </c>
      <c r="E480" s="12" t="s">
        <v>616</v>
      </c>
      <c r="F480" s="140" t="s">
        <v>618</v>
      </c>
      <c r="G480" s="52"/>
      <c r="H480" s="4" t="s">
        <v>3</v>
      </c>
      <c r="I480" s="152">
        <v>10.199999999999999</v>
      </c>
      <c r="J480" s="152">
        <v>9.9499999999999993</v>
      </c>
      <c r="K480" s="5" t="s">
        <v>8</v>
      </c>
      <c r="L480" s="5"/>
      <c r="M480" s="6">
        <v>68137211825</v>
      </c>
      <c r="N480" s="6">
        <v>0</v>
      </c>
      <c r="O480" s="7" t="s">
        <v>619</v>
      </c>
      <c r="P480" s="6" t="s">
        <v>6</v>
      </c>
      <c r="Q480" s="51">
        <v>1620</v>
      </c>
    </row>
    <row r="481" spans="1:17" s="51" customFormat="1" ht="18.75" customHeight="1" x14ac:dyDescent="0.25">
      <c r="A481" s="88">
        <v>142</v>
      </c>
      <c r="B481" s="1" t="s">
        <v>3512</v>
      </c>
      <c r="C481" s="14"/>
      <c r="D481" s="105" t="s">
        <v>0</v>
      </c>
      <c r="E481" s="12" t="s">
        <v>616</v>
      </c>
      <c r="F481" s="140" t="s">
        <v>620</v>
      </c>
      <c r="G481" s="52"/>
      <c r="H481" s="4" t="s">
        <v>3</v>
      </c>
      <c r="I481" s="152">
        <v>10.199999999999999</v>
      </c>
      <c r="J481" s="152">
        <v>9.9499999999999993</v>
      </c>
      <c r="K481" s="5" t="s">
        <v>8</v>
      </c>
      <c r="L481" s="5"/>
      <c r="M481" s="6">
        <v>68137212794</v>
      </c>
      <c r="N481" s="6">
        <v>8</v>
      </c>
      <c r="O481" s="7" t="s">
        <v>621</v>
      </c>
      <c r="P481" s="6" t="s">
        <v>6</v>
      </c>
      <c r="Q481" s="51">
        <v>1621</v>
      </c>
    </row>
    <row r="482" spans="1:17" s="51" customFormat="1" ht="18.75" customHeight="1" x14ac:dyDescent="0.25">
      <c r="A482" s="88">
        <v>316</v>
      </c>
      <c r="B482" s="1" t="s">
        <v>3512</v>
      </c>
      <c r="C482" s="14"/>
      <c r="D482" s="105" t="s">
        <v>0</v>
      </c>
      <c r="E482" s="12" t="s">
        <v>616</v>
      </c>
      <c r="F482" s="140" t="s">
        <v>622</v>
      </c>
      <c r="G482" s="52"/>
      <c r="H482" s="4" t="s">
        <v>3</v>
      </c>
      <c r="I482" s="152">
        <v>10.199999999999999</v>
      </c>
      <c r="J482" s="152">
        <v>9.9499999999999993</v>
      </c>
      <c r="K482" s="5" t="s">
        <v>8</v>
      </c>
      <c r="L482" s="5"/>
      <c r="M482" s="6">
        <v>68137210517</v>
      </c>
      <c r="N482" s="6">
        <v>5</v>
      </c>
      <c r="O482" s="7" t="s">
        <v>623</v>
      </c>
      <c r="P482" s="6" t="s">
        <v>6</v>
      </c>
      <c r="Q482" s="51">
        <v>1625</v>
      </c>
    </row>
    <row r="483" spans="1:17" s="51" customFormat="1" ht="18.75" customHeight="1" x14ac:dyDescent="0.25">
      <c r="A483" s="88">
        <v>91</v>
      </c>
      <c r="B483" s="1"/>
      <c r="C483" s="2"/>
      <c r="D483" s="3" t="s">
        <v>0</v>
      </c>
      <c r="E483" s="72" t="s">
        <v>624</v>
      </c>
      <c r="F483" s="173" t="s">
        <v>2660</v>
      </c>
      <c r="G483" s="99" t="s">
        <v>2386</v>
      </c>
      <c r="H483" s="119" t="s">
        <v>19</v>
      </c>
      <c r="I483" s="152">
        <v>14.25</v>
      </c>
      <c r="J483" s="152">
        <v>14</v>
      </c>
      <c r="K483" s="71" t="s">
        <v>8</v>
      </c>
      <c r="L483" s="59"/>
      <c r="M483" s="15">
        <v>68137214187</v>
      </c>
      <c r="N483" s="50">
        <v>6</v>
      </c>
      <c r="O483" s="182" t="s">
        <v>2661</v>
      </c>
      <c r="P483" s="50" t="s">
        <v>6</v>
      </c>
      <c r="Q483" s="51">
        <v>1639</v>
      </c>
    </row>
    <row r="484" spans="1:17" s="51" customFormat="1" ht="18.75" customHeight="1" x14ac:dyDescent="0.25">
      <c r="A484" s="88">
        <v>42</v>
      </c>
      <c r="B484" s="1" t="s">
        <v>3512</v>
      </c>
      <c r="C484" s="2"/>
      <c r="D484" s="105" t="s">
        <v>0</v>
      </c>
      <c r="E484" s="12" t="s">
        <v>624</v>
      </c>
      <c r="F484" s="102" t="s">
        <v>2562</v>
      </c>
      <c r="G484" s="99"/>
      <c r="H484" s="62" t="s">
        <v>19</v>
      </c>
      <c r="I484" s="152">
        <v>14.25</v>
      </c>
      <c r="J484" s="152">
        <v>14</v>
      </c>
      <c r="K484" s="50" t="s">
        <v>8</v>
      </c>
      <c r="L484" s="59"/>
      <c r="M484" s="15">
        <v>68137213739</v>
      </c>
      <c r="N484" s="50">
        <v>8</v>
      </c>
      <c r="O484" s="7" t="s">
        <v>1965</v>
      </c>
      <c r="P484" s="20" t="s">
        <v>6</v>
      </c>
      <c r="Q484" s="51">
        <v>1644</v>
      </c>
    </row>
    <row r="485" spans="1:17" s="51" customFormat="1" ht="18.75" customHeight="1" x14ac:dyDescent="0.25">
      <c r="A485" s="88">
        <v>23</v>
      </c>
      <c r="B485" s="1" t="s">
        <v>3512</v>
      </c>
      <c r="C485" s="16"/>
      <c r="D485" s="105" t="s">
        <v>0</v>
      </c>
      <c r="E485" s="12" t="s">
        <v>624</v>
      </c>
      <c r="F485" s="102" t="s">
        <v>1966</v>
      </c>
      <c r="G485" s="99"/>
      <c r="H485" s="4" t="s">
        <v>19</v>
      </c>
      <c r="I485" s="152">
        <v>13.75</v>
      </c>
      <c r="J485" s="152">
        <v>13.5</v>
      </c>
      <c r="K485" s="5" t="s">
        <v>8</v>
      </c>
      <c r="L485" s="5"/>
      <c r="M485" s="15">
        <v>68137213740</v>
      </c>
      <c r="N485" s="50">
        <v>4</v>
      </c>
      <c r="O485" s="7" t="s">
        <v>1967</v>
      </c>
      <c r="P485" s="6" t="s">
        <v>6</v>
      </c>
      <c r="Q485" s="51">
        <v>1651</v>
      </c>
    </row>
    <row r="486" spans="1:17" s="51" customFormat="1" ht="18.75" customHeight="1" x14ac:dyDescent="0.25">
      <c r="A486" s="210">
        <v>39</v>
      </c>
      <c r="B486" s="212" t="s">
        <v>3512</v>
      </c>
      <c r="C486" s="212"/>
      <c r="D486" s="216" t="s">
        <v>0</v>
      </c>
      <c r="E486" s="212" t="s">
        <v>624</v>
      </c>
      <c r="F486" s="212" t="s">
        <v>3741</v>
      </c>
      <c r="G486" s="73"/>
      <c r="H486" s="247" t="s">
        <v>23</v>
      </c>
      <c r="I486" s="247">
        <v>29</v>
      </c>
      <c r="J486" s="247">
        <v>28.25</v>
      </c>
      <c r="K486" s="73" t="s">
        <v>18</v>
      </c>
      <c r="L486" s="73"/>
      <c r="M486" s="212">
        <v>68137211704</v>
      </c>
      <c r="N486" s="212">
        <v>8</v>
      </c>
      <c r="O486" s="268" t="s">
        <v>625</v>
      </c>
      <c r="P486" s="73" t="s">
        <v>3651</v>
      </c>
      <c r="Q486">
        <v>1678</v>
      </c>
    </row>
    <row r="487" spans="1:17" s="51" customFormat="1" ht="18.75" customHeight="1" x14ac:dyDescent="0.25">
      <c r="A487" s="210">
        <v>48</v>
      </c>
      <c r="B487" s="212" t="s">
        <v>3512</v>
      </c>
      <c r="C487" s="212"/>
      <c r="D487" s="216" t="s">
        <v>0</v>
      </c>
      <c r="E487" s="212" t="s">
        <v>624</v>
      </c>
      <c r="F487" s="212" t="s">
        <v>3742</v>
      </c>
      <c r="G487" s="73"/>
      <c r="H487" s="247" t="s">
        <v>23</v>
      </c>
      <c r="I487" s="247">
        <v>29</v>
      </c>
      <c r="J487" s="247">
        <v>28.25</v>
      </c>
      <c r="K487" s="73" t="s">
        <v>18</v>
      </c>
      <c r="L487" s="73"/>
      <c r="M487" s="213">
        <v>68137211705</v>
      </c>
      <c r="N487" s="213">
        <v>5</v>
      </c>
      <c r="O487" s="268" t="s">
        <v>626</v>
      </c>
      <c r="P487" s="73" t="s">
        <v>3651</v>
      </c>
      <c r="Q487">
        <v>1681</v>
      </c>
    </row>
    <row r="488" spans="1:17" s="51" customFormat="1" ht="18.75" customHeight="1" x14ac:dyDescent="0.25">
      <c r="A488" s="210">
        <v>142</v>
      </c>
      <c r="B488" s="212" t="s">
        <v>3512</v>
      </c>
      <c r="C488" s="212"/>
      <c r="D488" s="216" t="s">
        <v>0</v>
      </c>
      <c r="E488" s="212" t="s">
        <v>624</v>
      </c>
      <c r="F488" s="212" t="s">
        <v>3743</v>
      </c>
      <c r="G488" s="73"/>
      <c r="H488" s="247" t="s">
        <v>23</v>
      </c>
      <c r="I488" s="247">
        <v>29</v>
      </c>
      <c r="J488" s="247">
        <v>28.25</v>
      </c>
      <c r="K488" s="73" t="s">
        <v>18</v>
      </c>
      <c r="L488" s="73"/>
      <c r="M488" s="212">
        <v>68137213677</v>
      </c>
      <c r="N488" s="212">
        <v>3</v>
      </c>
      <c r="O488" s="268" t="s">
        <v>1968</v>
      </c>
      <c r="P488" s="73" t="s">
        <v>3651</v>
      </c>
      <c r="Q488">
        <v>1682</v>
      </c>
    </row>
    <row r="489" spans="1:17" s="51" customFormat="1" ht="18.75" customHeight="1" x14ac:dyDescent="0.25">
      <c r="A489" s="210">
        <v>133</v>
      </c>
      <c r="B489" s="212" t="s">
        <v>3512</v>
      </c>
      <c r="C489" s="212"/>
      <c r="D489" s="216" t="s">
        <v>0</v>
      </c>
      <c r="E489" s="212" t="s">
        <v>624</v>
      </c>
      <c r="F489" s="212" t="s">
        <v>3744</v>
      </c>
      <c r="G489" s="73"/>
      <c r="H489" s="247" t="s">
        <v>23</v>
      </c>
      <c r="I489" s="247">
        <v>29</v>
      </c>
      <c r="J489" s="247">
        <v>28.25</v>
      </c>
      <c r="K489" s="73" t="s">
        <v>18</v>
      </c>
      <c r="L489" s="73"/>
      <c r="M489" s="212">
        <v>68137213407</v>
      </c>
      <c r="N489" s="212">
        <v>6</v>
      </c>
      <c r="O489" s="268" t="s">
        <v>1683</v>
      </c>
      <c r="P489" s="73" t="s">
        <v>3651</v>
      </c>
      <c r="Q489">
        <v>1685</v>
      </c>
    </row>
    <row r="490" spans="1:17" s="51" customFormat="1" ht="18.75" customHeight="1" x14ac:dyDescent="0.25">
      <c r="A490" s="210">
        <v>143</v>
      </c>
      <c r="B490" s="212" t="s">
        <v>3512</v>
      </c>
      <c r="C490" s="212"/>
      <c r="D490" s="216" t="s">
        <v>0</v>
      </c>
      <c r="E490" s="212" t="s">
        <v>624</v>
      </c>
      <c r="F490" s="212" t="s">
        <v>3745</v>
      </c>
      <c r="G490" s="73"/>
      <c r="H490" s="247" t="s">
        <v>19</v>
      </c>
      <c r="I490" s="247">
        <v>18.5</v>
      </c>
      <c r="J490" s="247">
        <v>18</v>
      </c>
      <c r="K490" s="73" t="s">
        <v>18</v>
      </c>
      <c r="L490" s="73"/>
      <c r="M490" s="212">
        <v>68137213015</v>
      </c>
      <c r="N490" s="212">
        <v>3</v>
      </c>
      <c r="O490" s="268" t="s">
        <v>627</v>
      </c>
      <c r="P490" s="73" t="s">
        <v>3651</v>
      </c>
      <c r="Q490">
        <v>1687</v>
      </c>
    </row>
    <row r="491" spans="1:17" s="51" customFormat="1" ht="18.75" customHeight="1" x14ac:dyDescent="0.25">
      <c r="A491" s="210">
        <v>138</v>
      </c>
      <c r="B491" s="212" t="s">
        <v>3512</v>
      </c>
      <c r="C491" s="212"/>
      <c r="D491" s="216" t="s">
        <v>0</v>
      </c>
      <c r="E491" s="212" t="s">
        <v>624</v>
      </c>
      <c r="F491" s="212" t="s">
        <v>3746</v>
      </c>
      <c r="G491" s="73"/>
      <c r="H491" s="247" t="s">
        <v>19</v>
      </c>
      <c r="I491" s="247">
        <v>18.5</v>
      </c>
      <c r="J491" s="247">
        <v>18</v>
      </c>
      <c r="K491" s="73" t="s">
        <v>18</v>
      </c>
      <c r="L491" s="73"/>
      <c r="M491" s="212">
        <v>68137212580</v>
      </c>
      <c r="N491" s="212">
        <v>7</v>
      </c>
      <c r="O491" s="268" t="s">
        <v>628</v>
      </c>
      <c r="P491" s="73" t="s">
        <v>3651</v>
      </c>
      <c r="Q491">
        <v>1689</v>
      </c>
    </row>
    <row r="492" spans="1:17" s="51" customFormat="1" ht="18.75" customHeight="1" x14ac:dyDescent="0.25">
      <c r="A492" s="210">
        <v>27</v>
      </c>
      <c r="B492" s="212" t="s">
        <v>3512</v>
      </c>
      <c r="C492" s="212"/>
      <c r="D492" s="216" t="s">
        <v>0</v>
      </c>
      <c r="E492" s="212" t="s">
        <v>624</v>
      </c>
      <c r="F492" s="212" t="s">
        <v>3747</v>
      </c>
      <c r="G492" s="73" t="s">
        <v>2386</v>
      </c>
      <c r="H492" s="247" t="s">
        <v>19</v>
      </c>
      <c r="I492" s="247">
        <v>18.5</v>
      </c>
      <c r="J492" s="247">
        <v>18</v>
      </c>
      <c r="K492" s="73" t="s">
        <v>18</v>
      </c>
      <c r="L492" s="73"/>
      <c r="M492" s="212">
        <v>68137213961</v>
      </c>
      <c r="N492" s="212">
        <v>3</v>
      </c>
      <c r="O492" s="268" t="s">
        <v>2284</v>
      </c>
      <c r="P492" s="73" t="s">
        <v>3651</v>
      </c>
      <c r="Q492">
        <v>1690</v>
      </c>
    </row>
    <row r="493" spans="1:17" s="51" customFormat="1" ht="18.75" customHeight="1" x14ac:dyDescent="0.25">
      <c r="A493" s="210">
        <v>172</v>
      </c>
      <c r="B493" s="212" t="s">
        <v>3512</v>
      </c>
      <c r="C493" s="212"/>
      <c r="D493" s="216" t="s">
        <v>0</v>
      </c>
      <c r="E493" s="212" t="s">
        <v>624</v>
      </c>
      <c r="F493" s="212" t="s">
        <v>3748</v>
      </c>
      <c r="G493" s="73"/>
      <c r="H493" s="247" t="s">
        <v>23</v>
      </c>
      <c r="I493" s="247">
        <v>29</v>
      </c>
      <c r="J493" s="247">
        <v>28.25</v>
      </c>
      <c r="K493" s="73" t="s">
        <v>18</v>
      </c>
      <c r="L493" s="73"/>
      <c r="M493" s="212">
        <v>68137212044</v>
      </c>
      <c r="N493" s="212">
        <v>4</v>
      </c>
      <c r="O493" s="268" t="s">
        <v>629</v>
      </c>
      <c r="P493" s="73" t="s">
        <v>3651</v>
      </c>
      <c r="Q493">
        <v>1697</v>
      </c>
    </row>
    <row r="494" spans="1:17" s="51" customFormat="1" ht="18.75" customHeight="1" x14ac:dyDescent="0.25">
      <c r="A494" s="210">
        <v>104</v>
      </c>
      <c r="B494" s="212" t="s">
        <v>3512</v>
      </c>
      <c r="C494" s="212"/>
      <c r="D494" s="216" t="s">
        <v>0</v>
      </c>
      <c r="E494" s="212" t="s">
        <v>624</v>
      </c>
      <c r="F494" s="212" t="s">
        <v>3749</v>
      </c>
      <c r="G494" s="73"/>
      <c r="H494" s="247" t="s">
        <v>19</v>
      </c>
      <c r="I494" s="247">
        <v>18.5</v>
      </c>
      <c r="J494" s="247">
        <v>18</v>
      </c>
      <c r="K494" s="73" t="s">
        <v>18</v>
      </c>
      <c r="L494" s="73"/>
      <c r="M494" s="212">
        <v>68137213717</v>
      </c>
      <c r="N494" s="212">
        <v>6</v>
      </c>
      <c r="O494" s="268" t="s">
        <v>1931</v>
      </c>
      <c r="P494" s="73" t="s">
        <v>3651</v>
      </c>
      <c r="Q494">
        <v>1698</v>
      </c>
    </row>
    <row r="495" spans="1:17" s="51" customFormat="1" ht="18.75" customHeight="1" x14ac:dyDescent="0.25">
      <c r="A495" s="88">
        <v>34</v>
      </c>
      <c r="B495" s="1" t="s">
        <v>3512</v>
      </c>
      <c r="C495" s="16"/>
      <c r="D495" s="105" t="s">
        <v>0</v>
      </c>
      <c r="E495" s="12" t="s">
        <v>624</v>
      </c>
      <c r="F495" s="145" t="s">
        <v>2221</v>
      </c>
      <c r="G495" s="99"/>
      <c r="H495" s="4" t="s">
        <v>19</v>
      </c>
      <c r="I495" s="152">
        <v>14.25</v>
      </c>
      <c r="J495" s="152">
        <v>14</v>
      </c>
      <c r="K495" s="5" t="s">
        <v>8</v>
      </c>
      <c r="L495" s="5"/>
      <c r="M495" s="15">
        <v>68137213932</v>
      </c>
      <c r="N495" s="50">
        <v>3</v>
      </c>
      <c r="O495" s="57" t="s">
        <v>2222</v>
      </c>
      <c r="P495" s="6" t="s">
        <v>6</v>
      </c>
      <c r="Q495" s="51">
        <v>1701</v>
      </c>
    </row>
    <row r="496" spans="1:17" s="51" customFormat="1" ht="18.75" customHeight="1" x14ac:dyDescent="0.25">
      <c r="A496" s="88">
        <v>7</v>
      </c>
      <c r="B496" s="1" t="s">
        <v>3512</v>
      </c>
      <c r="C496" s="16"/>
      <c r="D496" s="105" t="s">
        <v>0</v>
      </c>
      <c r="E496" s="12" t="s">
        <v>624</v>
      </c>
      <c r="F496" s="140" t="s">
        <v>630</v>
      </c>
      <c r="G496" s="52"/>
      <c r="H496" s="4" t="s">
        <v>19</v>
      </c>
      <c r="I496" s="152">
        <v>13.75</v>
      </c>
      <c r="J496" s="152">
        <v>13.5</v>
      </c>
      <c r="K496" s="5" t="s">
        <v>8</v>
      </c>
      <c r="L496" s="5"/>
      <c r="M496" s="15">
        <v>68137213149</v>
      </c>
      <c r="N496" s="6">
        <v>5</v>
      </c>
      <c r="O496" s="7" t="s">
        <v>631</v>
      </c>
      <c r="P496" s="6" t="s">
        <v>6</v>
      </c>
      <c r="Q496" s="51">
        <v>1702</v>
      </c>
    </row>
    <row r="497" spans="1:17" s="51" customFormat="1" ht="18.75" customHeight="1" x14ac:dyDescent="0.25">
      <c r="A497" s="88">
        <v>88</v>
      </c>
      <c r="B497" s="1"/>
      <c r="C497" s="16"/>
      <c r="D497" s="105" t="s">
        <v>0</v>
      </c>
      <c r="E497" s="12" t="s">
        <v>632</v>
      </c>
      <c r="F497" s="140" t="s">
        <v>633</v>
      </c>
      <c r="G497" s="52"/>
      <c r="H497" s="4" t="s">
        <v>3</v>
      </c>
      <c r="I497" s="152">
        <v>8.25</v>
      </c>
      <c r="J497" s="152">
        <v>8</v>
      </c>
      <c r="K497" s="5" t="s">
        <v>13</v>
      </c>
      <c r="L497" s="5"/>
      <c r="M497" s="6">
        <v>68137240003</v>
      </c>
      <c r="N497" s="6">
        <v>4</v>
      </c>
      <c r="O497" s="7" t="s">
        <v>634</v>
      </c>
      <c r="P497" s="6" t="s">
        <v>6</v>
      </c>
      <c r="Q497" s="51">
        <v>1706</v>
      </c>
    </row>
    <row r="498" spans="1:17" s="51" customFormat="1" ht="18.75" customHeight="1" x14ac:dyDescent="0.25">
      <c r="A498" s="88">
        <v>282</v>
      </c>
      <c r="B498" s="1"/>
      <c r="C498" s="16"/>
      <c r="D498" s="105" t="s">
        <v>0</v>
      </c>
      <c r="E498" s="12" t="s">
        <v>632</v>
      </c>
      <c r="F498" s="145" t="s">
        <v>2528</v>
      </c>
      <c r="G498" s="99"/>
      <c r="H498" s="4" t="s">
        <v>3</v>
      </c>
      <c r="I498" s="152">
        <v>12.5</v>
      </c>
      <c r="J498" s="152">
        <v>12</v>
      </c>
      <c r="K498" s="5" t="s">
        <v>13</v>
      </c>
      <c r="L498" s="5"/>
      <c r="M498" s="15">
        <v>68137213933</v>
      </c>
      <c r="N498" s="50">
        <v>0</v>
      </c>
      <c r="O498" s="57" t="s">
        <v>2242</v>
      </c>
      <c r="P498" s="6" t="s">
        <v>6</v>
      </c>
      <c r="Q498" s="51">
        <v>1710</v>
      </c>
    </row>
    <row r="499" spans="1:17" s="51" customFormat="1" ht="18.75" customHeight="1" x14ac:dyDescent="0.25">
      <c r="A499" s="88" t="s">
        <v>3648</v>
      </c>
      <c r="B499" s="1"/>
      <c r="C499" s="16"/>
      <c r="D499" s="105" t="s">
        <v>0</v>
      </c>
      <c r="E499" s="12" t="s">
        <v>632</v>
      </c>
      <c r="F499" s="140" t="s">
        <v>635</v>
      </c>
      <c r="G499" s="52"/>
      <c r="H499" s="4" t="s">
        <v>3</v>
      </c>
      <c r="I499" s="152">
        <v>6.75</v>
      </c>
      <c r="J499" s="152">
        <v>6.5</v>
      </c>
      <c r="K499" s="5" t="s">
        <v>13</v>
      </c>
      <c r="L499" s="5"/>
      <c r="M499" s="6">
        <v>68137240227</v>
      </c>
      <c r="N499" s="6">
        <v>4</v>
      </c>
      <c r="O499" s="7" t="s">
        <v>636</v>
      </c>
      <c r="P499" s="6" t="s">
        <v>6</v>
      </c>
      <c r="Q499" s="51">
        <v>1720</v>
      </c>
    </row>
    <row r="500" spans="1:17" s="51" customFormat="1" ht="18.75" customHeight="1" x14ac:dyDescent="0.25">
      <c r="A500" s="88">
        <v>25</v>
      </c>
      <c r="B500" s="1"/>
      <c r="C500" s="16"/>
      <c r="D500" s="105" t="s">
        <v>0</v>
      </c>
      <c r="E500" s="12" t="s">
        <v>632</v>
      </c>
      <c r="F500" s="140" t="s">
        <v>635</v>
      </c>
      <c r="G500" s="52"/>
      <c r="H500" s="4" t="s">
        <v>19</v>
      </c>
      <c r="I500" s="152">
        <v>9.75</v>
      </c>
      <c r="J500" s="152">
        <v>9.5</v>
      </c>
      <c r="K500" s="5" t="s">
        <v>13</v>
      </c>
      <c r="L500" s="5"/>
      <c r="M500" s="49">
        <v>68137212368</v>
      </c>
      <c r="N500" s="6">
        <v>1</v>
      </c>
      <c r="O500" s="7" t="s">
        <v>637</v>
      </c>
      <c r="P500" s="6" t="s">
        <v>6</v>
      </c>
      <c r="Q500" s="51">
        <v>1721</v>
      </c>
    </row>
    <row r="501" spans="1:17" s="51" customFormat="1" ht="18.75" customHeight="1" x14ac:dyDescent="0.25">
      <c r="A501" s="88" t="s">
        <v>3648</v>
      </c>
      <c r="B501" s="1"/>
      <c r="C501" s="16"/>
      <c r="D501" s="105" t="s">
        <v>0</v>
      </c>
      <c r="E501" s="104" t="s">
        <v>632</v>
      </c>
      <c r="F501" s="140" t="s">
        <v>2529</v>
      </c>
      <c r="G501" s="52"/>
      <c r="H501" s="4" t="s">
        <v>3</v>
      </c>
      <c r="I501" s="152">
        <v>12.5</v>
      </c>
      <c r="J501" s="152">
        <v>12</v>
      </c>
      <c r="K501" s="5" t="s">
        <v>13</v>
      </c>
      <c r="L501" s="5"/>
      <c r="M501" s="47">
        <v>68137210667</v>
      </c>
      <c r="N501" s="47">
        <v>7</v>
      </c>
      <c r="O501" s="48" t="s">
        <v>638</v>
      </c>
      <c r="P501" s="6" t="s">
        <v>6</v>
      </c>
      <c r="Q501" s="51">
        <v>1723</v>
      </c>
    </row>
    <row r="502" spans="1:17" s="51" customFormat="1" ht="18.75" customHeight="1" x14ac:dyDescent="0.25">
      <c r="A502" s="88">
        <v>57</v>
      </c>
      <c r="B502" s="1"/>
      <c r="C502" s="16"/>
      <c r="D502" s="105" t="s">
        <v>0</v>
      </c>
      <c r="E502" s="104" t="s">
        <v>632</v>
      </c>
      <c r="F502" s="140" t="s">
        <v>2529</v>
      </c>
      <c r="G502" s="52"/>
      <c r="H502" s="4" t="s">
        <v>19</v>
      </c>
      <c r="I502" s="152">
        <v>15.5</v>
      </c>
      <c r="J502" s="152">
        <v>15</v>
      </c>
      <c r="K502" s="5" t="s">
        <v>13</v>
      </c>
      <c r="L502" s="5"/>
      <c r="M502" s="15">
        <v>68137212907</v>
      </c>
      <c r="N502" s="47">
        <v>2</v>
      </c>
      <c r="O502" s="48" t="s">
        <v>639</v>
      </c>
      <c r="P502" s="6" t="s">
        <v>6</v>
      </c>
      <c r="Q502" s="51">
        <v>1724</v>
      </c>
    </row>
    <row r="503" spans="1:17" s="51" customFormat="1" ht="18.75" customHeight="1" x14ac:dyDescent="0.25">
      <c r="A503" s="88" t="s">
        <v>3648</v>
      </c>
      <c r="B503" s="1"/>
      <c r="C503" s="16"/>
      <c r="D503" s="105" t="s">
        <v>0</v>
      </c>
      <c r="E503" s="12" t="s">
        <v>632</v>
      </c>
      <c r="F503" s="140" t="s">
        <v>2530</v>
      </c>
      <c r="G503" s="52"/>
      <c r="H503" s="4" t="s">
        <v>3</v>
      </c>
      <c r="I503" s="152">
        <v>12.5</v>
      </c>
      <c r="J503" s="152">
        <v>12</v>
      </c>
      <c r="K503" s="5" t="s">
        <v>13</v>
      </c>
      <c r="L503" s="5"/>
      <c r="M503" s="6">
        <v>68137240258</v>
      </c>
      <c r="N503" s="6">
        <v>8</v>
      </c>
      <c r="O503" s="7" t="s">
        <v>640</v>
      </c>
      <c r="P503" s="6" t="s">
        <v>6</v>
      </c>
      <c r="Q503" s="51">
        <v>1725</v>
      </c>
    </row>
    <row r="504" spans="1:17" s="51" customFormat="1" ht="18.75" customHeight="1" x14ac:dyDescent="0.25">
      <c r="A504" s="88">
        <v>127</v>
      </c>
      <c r="B504" s="1"/>
      <c r="C504" s="16"/>
      <c r="D504" s="105" t="s">
        <v>0</v>
      </c>
      <c r="E504" s="104" t="s">
        <v>632</v>
      </c>
      <c r="F504" s="140" t="s">
        <v>2530</v>
      </c>
      <c r="G504" s="52"/>
      <c r="H504" s="4" t="s">
        <v>19</v>
      </c>
      <c r="I504" s="152">
        <v>15.5</v>
      </c>
      <c r="J504" s="152">
        <v>15</v>
      </c>
      <c r="K504" s="5" t="s">
        <v>13</v>
      </c>
      <c r="L504" s="5"/>
      <c r="M504" s="15">
        <v>68137213204</v>
      </c>
      <c r="N504" s="73">
        <v>1</v>
      </c>
      <c r="O504" s="48" t="s">
        <v>1619</v>
      </c>
      <c r="P504" s="6" t="s">
        <v>6</v>
      </c>
      <c r="Q504" s="51">
        <v>1726</v>
      </c>
    </row>
    <row r="505" spans="1:17" s="51" customFormat="1" ht="18.75" customHeight="1" x14ac:dyDescent="0.25">
      <c r="A505" s="88">
        <v>115</v>
      </c>
      <c r="B505" s="1"/>
      <c r="C505" s="16"/>
      <c r="D505" s="105" t="s">
        <v>0</v>
      </c>
      <c r="E505" s="12" t="s">
        <v>632</v>
      </c>
      <c r="F505" s="140" t="s">
        <v>641</v>
      </c>
      <c r="G505" s="52"/>
      <c r="H505" s="4" t="s">
        <v>3</v>
      </c>
      <c r="I505" s="152">
        <v>12.5</v>
      </c>
      <c r="J505" s="152">
        <v>12</v>
      </c>
      <c r="K505" s="5" t="s">
        <v>13</v>
      </c>
      <c r="L505" s="5"/>
      <c r="M505" s="6">
        <v>68137212222</v>
      </c>
      <c r="N505" s="6">
        <v>6</v>
      </c>
      <c r="O505" s="7" t="s">
        <v>642</v>
      </c>
      <c r="P505" s="6" t="s">
        <v>6</v>
      </c>
      <c r="Q505" s="51">
        <v>1733</v>
      </c>
    </row>
    <row r="506" spans="1:17" s="51" customFormat="1" ht="18.75" customHeight="1" x14ac:dyDescent="0.25">
      <c r="A506" s="88">
        <v>176</v>
      </c>
      <c r="B506" s="1"/>
      <c r="C506" s="16"/>
      <c r="D506" s="105" t="s">
        <v>0</v>
      </c>
      <c r="E506" s="19" t="s">
        <v>632</v>
      </c>
      <c r="F506" s="66" t="s">
        <v>2531</v>
      </c>
      <c r="G506" s="52"/>
      <c r="H506" s="4" t="s">
        <v>3</v>
      </c>
      <c r="I506" s="152">
        <v>12.5</v>
      </c>
      <c r="J506" s="152">
        <v>12</v>
      </c>
      <c r="K506" s="5" t="s">
        <v>13</v>
      </c>
      <c r="L506" s="5"/>
      <c r="M506" s="15">
        <v>68137213186</v>
      </c>
      <c r="N506" s="53">
        <v>0</v>
      </c>
      <c r="O506" s="7" t="s">
        <v>1620</v>
      </c>
      <c r="P506" s="6" t="s">
        <v>6</v>
      </c>
      <c r="Q506" s="51">
        <v>1735</v>
      </c>
    </row>
    <row r="507" spans="1:17" s="51" customFormat="1" ht="18.75" customHeight="1" x14ac:dyDescent="0.25">
      <c r="A507" s="88">
        <v>43</v>
      </c>
      <c r="B507" s="1"/>
      <c r="C507" s="16"/>
      <c r="D507" s="105" t="s">
        <v>0</v>
      </c>
      <c r="E507" s="19" t="s">
        <v>632</v>
      </c>
      <c r="F507" s="66" t="s">
        <v>2531</v>
      </c>
      <c r="G507" s="52"/>
      <c r="H507" s="4" t="s">
        <v>19</v>
      </c>
      <c r="I507" s="152">
        <v>15.5</v>
      </c>
      <c r="J507" s="152">
        <v>15</v>
      </c>
      <c r="K507" s="5" t="s">
        <v>13</v>
      </c>
      <c r="L507" s="5"/>
      <c r="M507" s="15">
        <v>68137213465</v>
      </c>
      <c r="N507" s="73">
        <v>6</v>
      </c>
      <c r="O507" s="7" t="s">
        <v>1772</v>
      </c>
      <c r="P507" s="6" t="s">
        <v>6</v>
      </c>
      <c r="Q507" s="51">
        <v>1736</v>
      </c>
    </row>
    <row r="508" spans="1:17" s="51" customFormat="1" ht="18.75" customHeight="1" x14ac:dyDescent="0.25">
      <c r="A508" s="88" t="s">
        <v>3648</v>
      </c>
      <c r="B508" s="1"/>
      <c r="C508" s="16"/>
      <c r="D508" s="105" t="s">
        <v>0</v>
      </c>
      <c r="E508" s="12" t="s">
        <v>632</v>
      </c>
      <c r="F508" s="140" t="s">
        <v>643</v>
      </c>
      <c r="G508" s="52"/>
      <c r="H508" s="4" t="s">
        <v>3</v>
      </c>
      <c r="I508" s="152">
        <v>8.25</v>
      </c>
      <c r="J508" s="152">
        <v>8</v>
      </c>
      <c r="K508" s="5" t="s">
        <v>13</v>
      </c>
      <c r="L508" s="5"/>
      <c r="M508" s="6">
        <v>68137240013</v>
      </c>
      <c r="N508" s="6">
        <v>3</v>
      </c>
      <c r="O508" s="7" t="s">
        <v>644</v>
      </c>
      <c r="P508" s="6" t="s">
        <v>6</v>
      </c>
      <c r="Q508" s="51">
        <v>1737</v>
      </c>
    </row>
    <row r="509" spans="1:17" s="51" customFormat="1" ht="18.75" customHeight="1" x14ac:dyDescent="0.25">
      <c r="A509" s="88" t="s">
        <v>3648</v>
      </c>
      <c r="B509" s="1"/>
      <c r="C509" s="16"/>
      <c r="D509" s="105" t="s">
        <v>0</v>
      </c>
      <c r="E509" s="12" t="s">
        <v>632</v>
      </c>
      <c r="F509" s="140" t="s">
        <v>645</v>
      </c>
      <c r="G509" s="52"/>
      <c r="H509" s="4" t="s">
        <v>3</v>
      </c>
      <c r="I509" s="152">
        <v>8.25</v>
      </c>
      <c r="J509" s="152">
        <v>8</v>
      </c>
      <c r="K509" s="5" t="s">
        <v>13</v>
      </c>
      <c r="L509" s="5"/>
      <c r="M509" s="6">
        <v>68137240015</v>
      </c>
      <c r="N509" s="6">
        <v>7</v>
      </c>
      <c r="O509" s="7" t="s">
        <v>646</v>
      </c>
      <c r="P509" s="6" t="s">
        <v>6</v>
      </c>
      <c r="Q509" s="51">
        <v>1740</v>
      </c>
    </row>
    <row r="510" spans="1:17" s="51" customFormat="1" ht="18.75" customHeight="1" x14ac:dyDescent="0.25">
      <c r="A510" s="88">
        <v>104</v>
      </c>
      <c r="B510" s="1"/>
      <c r="C510" s="16"/>
      <c r="D510" s="105" t="s">
        <v>0</v>
      </c>
      <c r="E510" s="12" t="s">
        <v>632</v>
      </c>
      <c r="F510" s="140" t="s">
        <v>645</v>
      </c>
      <c r="G510" s="52"/>
      <c r="H510" s="4" t="s">
        <v>19</v>
      </c>
      <c r="I510" s="152">
        <v>11.5</v>
      </c>
      <c r="J510" s="152">
        <v>11</v>
      </c>
      <c r="K510" s="5" t="s">
        <v>13</v>
      </c>
      <c r="L510" s="5"/>
      <c r="M510" s="6">
        <v>68137240195</v>
      </c>
      <c r="N510" s="6">
        <v>6</v>
      </c>
      <c r="O510" s="7" t="s">
        <v>647</v>
      </c>
      <c r="P510" s="6" t="s">
        <v>6</v>
      </c>
      <c r="Q510" s="51">
        <v>1741</v>
      </c>
    </row>
    <row r="511" spans="1:17" s="51" customFormat="1" ht="18.75" customHeight="1" x14ac:dyDescent="0.25">
      <c r="A511" s="88">
        <v>101</v>
      </c>
      <c r="B511" s="1"/>
      <c r="C511" s="16"/>
      <c r="D511" s="105" t="s">
        <v>0</v>
      </c>
      <c r="E511" s="12" t="s">
        <v>632</v>
      </c>
      <c r="F511" s="140" t="s">
        <v>648</v>
      </c>
      <c r="G511" s="52"/>
      <c r="H511" s="4" t="s">
        <v>3</v>
      </c>
      <c r="I511" s="152">
        <v>6.75</v>
      </c>
      <c r="J511" s="152">
        <v>6.5</v>
      </c>
      <c r="K511" s="5" t="s">
        <v>13</v>
      </c>
      <c r="L511" s="5"/>
      <c r="M511" s="6">
        <v>68137240017</v>
      </c>
      <c r="N511" s="6">
        <v>1</v>
      </c>
      <c r="O511" s="7" t="s">
        <v>649</v>
      </c>
      <c r="P511" s="6" t="s">
        <v>6</v>
      </c>
      <c r="Q511" s="51">
        <v>1743</v>
      </c>
    </row>
    <row r="512" spans="1:17" s="51" customFormat="1" ht="18.75" customHeight="1" x14ac:dyDescent="0.25">
      <c r="A512" s="88">
        <v>317</v>
      </c>
      <c r="B512" s="1"/>
      <c r="C512" s="14"/>
      <c r="D512" s="105" t="s">
        <v>0</v>
      </c>
      <c r="E512" s="12" t="s">
        <v>632</v>
      </c>
      <c r="F512" s="140" t="s">
        <v>2532</v>
      </c>
      <c r="G512" s="52"/>
      <c r="H512" s="4" t="s">
        <v>3</v>
      </c>
      <c r="I512" s="152">
        <v>12.5</v>
      </c>
      <c r="J512" s="152">
        <v>12</v>
      </c>
      <c r="K512" s="5" t="s">
        <v>13</v>
      </c>
      <c r="L512" s="5"/>
      <c r="M512" s="6">
        <v>68137210254</v>
      </c>
      <c r="N512" s="6">
        <v>9</v>
      </c>
      <c r="O512" s="7" t="s">
        <v>650</v>
      </c>
      <c r="P512" s="6" t="s">
        <v>6</v>
      </c>
      <c r="Q512" s="51">
        <v>1748</v>
      </c>
    </row>
    <row r="513" spans="1:17" s="51" customFormat="1" ht="18.75" customHeight="1" x14ac:dyDescent="0.25">
      <c r="A513" s="88">
        <v>391</v>
      </c>
      <c r="B513" s="1"/>
      <c r="C513" s="16"/>
      <c r="D513" s="105" t="s">
        <v>0</v>
      </c>
      <c r="E513" s="12" t="s">
        <v>632</v>
      </c>
      <c r="F513" s="140" t="s">
        <v>651</v>
      </c>
      <c r="G513" s="52"/>
      <c r="H513" s="4" t="s">
        <v>3</v>
      </c>
      <c r="I513" s="152">
        <v>10.75</v>
      </c>
      <c r="J513" s="152">
        <v>10.25</v>
      </c>
      <c r="K513" s="5" t="s">
        <v>13</v>
      </c>
      <c r="L513" s="5"/>
      <c r="M513" s="6">
        <v>68137240019</v>
      </c>
      <c r="N513" s="6">
        <v>5</v>
      </c>
      <c r="O513" s="7" t="s">
        <v>652</v>
      </c>
      <c r="P513" s="6" t="s">
        <v>6</v>
      </c>
      <c r="Q513" s="51">
        <v>1750</v>
      </c>
    </row>
    <row r="514" spans="1:17" s="51" customFormat="1" ht="18.75" customHeight="1" x14ac:dyDescent="0.25">
      <c r="A514" s="88">
        <v>466</v>
      </c>
      <c r="B514" s="1"/>
      <c r="C514" s="16"/>
      <c r="D514" s="105" t="s">
        <v>0</v>
      </c>
      <c r="E514" s="106" t="s">
        <v>632</v>
      </c>
      <c r="F514" s="140" t="s">
        <v>653</v>
      </c>
      <c r="G514" s="52"/>
      <c r="H514" s="13" t="s">
        <v>3</v>
      </c>
      <c r="I514" s="152">
        <v>8.25</v>
      </c>
      <c r="J514" s="152">
        <v>8</v>
      </c>
      <c r="K514" s="5" t="s">
        <v>13</v>
      </c>
      <c r="L514" s="5"/>
      <c r="M514" s="6">
        <v>68137240021</v>
      </c>
      <c r="N514" s="6">
        <v>8</v>
      </c>
      <c r="O514" s="7" t="s">
        <v>654</v>
      </c>
      <c r="P514" s="6" t="s">
        <v>6</v>
      </c>
      <c r="Q514" s="51">
        <v>1752</v>
      </c>
    </row>
    <row r="515" spans="1:17" s="51" customFormat="1" ht="18.75" customHeight="1" x14ac:dyDescent="0.25">
      <c r="A515" s="88">
        <v>160</v>
      </c>
      <c r="B515" s="1"/>
      <c r="C515" s="16"/>
      <c r="D515" s="105" t="s">
        <v>0</v>
      </c>
      <c r="E515" s="12" t="s">
        <v>632</v>
      </c>
      <c r="F515" s="140" t="s">
        <v>655</v>
      </c>
      <c r="G515" s="52"/>
      <c r="H515" s="4" t="s">
        <v>3</v>
      </c>
      <c r="I515" s="152">
        <v>10.75</v>
      </c>
      <c r="J515" s="152">
        <v>10.25</v>
      </c>
      <c r="K515" s="5" t="s">
        <v>13</v>
      </c>
      <c r="L515" s="5"/>
      <c r="M515" s="6">
        <v>68137240032</v>
      </c>
      <c r="N515" s="6">
        <v>4</v>
      </c>
      <c r="O515" s="7" t="s">
        <v>656</v>
      </c>
      <c r="P515" s="6" t="s">
        <v>6</v>
      </c>
      <c r="Q515" s="51">
        <v>1762</v>
      </c>
    </row>
    <row r="516" spans="1:17" s="51" customFormat="1" ht="18.75" customHeight="1" x14ac:dyDescent="0.25">
      <c r="A516" s="88">
        <v>118</v>
      </c>
      <c r="B516" s="1"/>
      <c r="C516" s="16"/>
      <c r="D516" s="105" t="s">
        <v>0</v>
      </c>
      <c r="E516" s="106" t="s">
        <v>632</v>
      </c>
      <c r="F516" s="140" t="s">
        <v>2040</v>
      </c>
      <c r="G516" s="99"/>
      <c r="H516" s="13" t="s">
        <v>3</v>
      </c>
      <c r="I516" s="152">
        <v>12.5</v>
      </c>
      <c r="J516" s="152">
        <v>12</v>
      </c>
      <c r="K516" s="5" t="s">
        <v>13</v>
      </c>
      <c r="L516" s="5"/>
      <c r="M516" s="50">
        <v>68137210518</v>
      </c>
      <c r="N516" s="50">
        <v>2</v>
      </c>
      <c r="O516" s="7" t="s">
        <v>2041</v>
      </c>
      <c r="P516" s="6" t="s">
        <v>6</v>
      </c>
      <c r="Q516" s="51">
        <v>1766</v>
      </c>
    </row>
    <row r="517" spans="1:17" s="51" customFormat="1" ht="18.75" customHeight="1" x14ac:dyDescent="0.25">
      <c r="A517" s="88" t="s">
        <v>3648</v>
      </c>
      <c r="B517" s="1"/>
      <c r="C517" s="16"/>
      <c r="D517" s="105" t="s">
        <v>0</v>
      </c>
      <c r="E517" s="106" t="s">
        <v>632</v>
      </c>
      <c r="F517" s="140" t="s">
        <v>657</v>
      </c>
      <c r="G517" s="52"/>
      <c r="H517" s="13" t="s">
        <v>3</v>
      </c>
      <c r="I517" s="152">
        <v>10.75</v>
      </c>
      <c r="J517" s="152">
        <v>10.25</v>
      </c>
      <c r="K517" s="5" t="s">
        <v>13</v>
      </c>
      <c r="L517" s="5"/>
      <c r="M517" s="6">
        <v>68137240034</v>
      </c>
      <c r="N517" s="6">
        <v>8</v>
      </c>
      <c r="O517" s="7" t="s">
        <v>658</v>
      </c>
      <c r="P517" s="6" t="s">
        <v>6</v>
      </c>
      <c r="Q517" s="51">
        <v>1767</v>
      </c>
    </row>
    <row r="518" spans="1:17" s="51" customFormat="1" ht="18.75" customHeight="1" x14ac:dyDescent="0.25">
      <c r="A518" s="88">
        <v>53</v>
      </c>
      <c r="B518" s="1"/>
      <c r="C518" s="16"/>
      <c r="D518" s="105" t="s">
        <v>0</v>
      </c>
      <c r="E518" s="106" t="s">
        <v>632</v>
      </c>
      <c r="F518" s="140" t="s">
        <v>657</v>
      </c>
      <c r="G518" s="99" t="s">
        <v>2378</v>
      </c>
      <c r="H518" s="13" t="s">
        <v>67</v>
      </c>
      <c r="I518" s="152">
        <v>21</v>
      </c>
      <c r="J518" s="152">
        <v>20.5</v>
      </c>
      <c r="K518" s="5" t="s">
        <v>13</v>
      </c>
      <c r="L518" s="5"/>
      <c r="M518" s="15">
        <v>68137214299</v>
      </c>
      <c r="N518" s="50">
        <v>6</v>
      </c>
      <c r="O518" s="7" t="s">
        <v>3290</v>
      </c>
      <c r="P518" s="6" t="s">
        <v>6</v>
      </c>
      <c r="Q518" s="51">
        <v>1769</v>
      </c>
    </row>
    <row r="519" spans="1:17" s="51" customFormat="1" ht="18.75" customHeight="1" x14ac:dyDescent="0.25">
      <c r="A519" s="88">
        <v>251</v>
      </c>
      <c r="B519" s="1"/>
      <c r="C519" s="16"/>
      <c r="D519" s="105" t="s">
        <v>0</v>
      </c>
      <c r="E519" s="12" t="s">
        <v>632</v>
      </c>
      <c r="F519" s="140" t="s">
        <v>659</v>
      </c>
      <c r="G519" s="52"/>
      <c r="H519" s="4" t="s">
        <v>3</v>
      </c>
      <c r="I519" s="152">
        <v>12.5</v>
      </c>
      <c r="J519" s="152">
        <v>12</v>
      </c>
      <c r="K519" s="5" t="s">
        <v>13</v>
      </c>
      <c r="L519" s="5"/>
      <c r="M519" s="6">
        <v>68137210790</v>
      </c>
      <c r="N519" s="6">
        <v>2</v>
      </c>
      <c r="O519" s="7" t="s">
        <v>660</v>
      </c>
      <c r="P519" s="6" t="s">
        <v>6</v>
      </c>
      <c r="Q519" s="51">
        <v>1771</v>
      </c>
    </row>
    <row r="520" spans="1:17" s="51" customFormat="1" ht="18.75" customHeight="1" x14ac:dyDescent="0.25">
      <c r="A520" s="88">
        <v>328</v>
      </c>
      <c r="B520" s="1"/>
      <c r="C520" s="16"/>
      <c r="D520" s="105" t="s">
        <v>0</v>
      </c>
      <c r="E520" s="106" t="s">
        <v>632</v>
      </c>
      <c r="F520" s="140" t="s">
        <v>2533</v>
      </c>
      <c r="G520" s="52"/>
      <c r="H520" s="13" t="s">
        <v>3</v>
      </c>
      <c r="I520" s="152">
        <v>12.5</v>
      </c>
      <c r="J520" s="152">
        <v>12</v>
      </c>
      <c r="K520" s="5" t="s">
        <v>13</v>
      </c>
      <c r="L520" s="5"/>
      <c r="M520" s="6">
        <v>68137211759</v>
      </c>
      <c r="N520" s="6">
        <v>8</v>
      </c>
      <c r="O520" s="7" t="s">
        <v>661</v>
      </c>
      <c r="P520" s="6" t="s">
        <v>6</v>
      </c>
      <c r="Q520" s="51">
        <v>1781</v>
      </c>
    </row>
    <row r="521" spans="1:17" s="51" customFormat="1" ht="18.75" customHeight="1" x14ac:dyDescent="0.25">
      <c r="A521" s="88">
        <v>13</v>
      </c>
      <c r="B521" s="1"/>
      <c r="C521" s="16"/>
      <c r="D521" s="105" t="s">
        <v>0</v>
      </c>
      <c r="E521" s="106" t="s">
        <v>632</v>
      </c>
      <c r="F521" s="140" t="s">
        <v>2534</v>
      </c>
      <c r="G521" s="52"/>
      <c r="H521" s="13" t="s">
        <v>3</v>
      </c>
      <c r="I521" s="152">
        <v>12.5</v>
      </c>
      <c r="J521" s="152">
        <v>12</v>
      </c>
      <c r="K521" s="5" t="s">
        <v>13</v>
      </c>
      <c r="L521" s="5"/>
      <c r="M521" s="6">
        <v>68137211811</v>
      </c>
      <c r="N521" s="6">
        <v>3</v>
      </c>
      <c r="O521" s="7" t="s">
        <v>662</v>
      </c>
      <c r="P521" s="6" t="s">
        <v>6</v>
      </c>
      <c r="Q521" s="51">
        <v>1786</v>
      </c>
    </row>
    <row r="522" spans="1:17" s="51" customFormat="1" ht="18.75" customHeight="1" x14ac:dyDescent="0.25">
      <c r="A522" s="88">
        <v>120</v>
      </c>
      <c r="B522" s="1"/>
      <c r="C522" s="16"/>
      <c r="D522" s="105" t="s">
        <v>0</v>
      </c>
      <c r="E522" s="106" t="s">
        <v>632</v>
      </c>
      <c r="F522" s="140" t="s">
        <v>2016</v>
      </c>
      <c r="G522" s="52"/>
      <c r="H522" s="13" t="s">
        <v>3</v>
      </c>
      <c r="I522" s="152">
        <v>12.5</v>
      </c>
      <c r="J522" s="152">
        <v>12</v>
      </c>
      <c r="K522" s="5" t="s">
        <v>13</v>
      </c>
      <c r="L522" s="5"/>
      <c r="M522" s="6">
        <v>68137211116</v>
      </c>
      <c r="N522" s="6">
        <v>9</v>
      </c>
      <c r="O522" s="7" t="s">
        <v>663</v>
      </c>
      <c r="P522" s="6" t="s">
        <v>6</v>
      </c>
      <c r="Q522" s="51">
        <v>1794</v>
      </c>
    </row>
    <row r="523" spans="1:17" s="51" customFormat="1" ht="18.75" customHeight="1" x14ac:dyDescent="0.25">
      <c r="A523" s="88">
        <v>86</v>
      </c>
      <c r="B523" s="1"/>
      <c r="C523" s="16"/>
      <c r="D523" s="105" t="s">
        <v>0</v>
      </c>
      <c r="E523" s="106" t="s">
        <v>632</v>
      </c>
      <c r="F523" s="140" t="s">
        <v>664</v>
      </c>
      <c r="G523" s="52"/>
      <c r="H523" s="13" t="s">
        <v>3</v>
      </c>
      <c r="I523" s="152">
        <v>12.5</v>
      </c>
      <c r="J523" s="152">
        <v>12</v>
      </c>
      <c r="K523" s="5" t="s">
        <v>13</v>
      </c>
      <c r="L523" s="5"/>
      <c r="M523" s="6">
        <v>68137240243</v>
      </c>
      <c r="N523" s="6">
        <v>4</v>
      </c>
      <c r="O523" s="7" t="s">
        <v>665</v>
      </c>
      <c r="P523" s="6" t="s">
        <v>6</v>
      </c>
      <c r="Q523" s="51">
        <v>1802</v>
      </c>
    </row>
    <row r="524" spans="1:17" s="51" customFormat="1" ht="18.75" customHeight="1" x14ac:dyDescent="0.25">
      <c r="A524" s="88">
        <v>301</v>
      </c>
      <c r="B524" s="1"/>
      <c r="C524" s="16"/>
      <c r="D524" s="105" t="s">
        <v>0</v>
      </c>
      <c r="E524" s="106" t="s">
        <v>632</v>
      </c>
      <c r="F524" s="140" t="s">
        <v>2535</v>
      </c>
      <c r="G524" s="52"/>
      <c r="H524" s="13" t="s">
        <v>3</v>
      </c>
      <c r="I524" s="152">
        <v>12.5</v>
      </c>
      <c r="J524" s="152">
        <v>12</v>
      </c>
      <c r="K524" s="5" t="s">
        <v>13</v>
      </c>
      <c r="L524" s="5"/>
      <c r="M524" s="6">
        <v>68137240222</v>
      </c>
      <c r="N524" s="6">
        <v>9</v>
      </c>
      <c r="O524" s="7" t="s">
        <v>666</v>
      </c>
      <c r="P524" s="6" t="s">
        <v>6</v>
      </c>
      <c r="Q524" s="51">
        <v>1803</v>
      </c>
    </row>
    <row r="525" spans="1:17" s="51" customFormat="1" ht="18.75" customHeight="1" x14ac:dyDescent="0.25">
      <c r="A525" s="88">
        <v>228</v>
      </c>
      <c r="B525" s="1"/>
      <c r="C525" s="16"/>
      <c r="D525" s="105" t="s">
        <v>0</v>
      </c>
      <c r="E525" s="106" t="s">
        <v>632</v>
      </c>
      <c r="F525" s="140" t="s">
        <v>2162</v>
      </c>
      <c r="G525" s="52"/>
      <c r="H525" s="13" t="s">
        <v>3</v>
      </c>
      <c r="I525" s="152">
        <v>12.5</v>
      </c>
      <c r="J525" s="152">
        <v>12</v>
      </c>
      <c r="K525" s="5" t="s">
        <v>13</v>
      </c>
      <c r="L525" s="5"/>
      <c r="M525" s="6">
        <v>68137212788</v>
      </c>
      <c r="N525" s="6">
        <v>7</v>
      </c>
      <c r="O525" s="7" t="s">
        <v>667</v>
      </c>
      <c r="P525" s="6" t="s">
        <v>6</v>
      </c>
      <c r="Q525" s="51">
        <v>1804</v>
      </c>
    </row>
    <row r="526" spans="1:17" s="51" customFormat="1" ht="18.75" customHeight="1" x14ac:dyDescent="0.25">
      <c r="A526" s="88">
        <v>192</v>
      </c>
      <c r="B526" s="1"/>
      <c r="C526" s="16"/>
      <c r="D526" s="105" t="s">
        <v>0</v>
      </c>
      <c r="E526" s="106" t="s">
        <v>632</v>
      </c>
      <c r="F526" s="102" t="s">
        <v>2020</v>
      </c>
      <c r="G526" s="99"/>
      <c r="H526" s="13" t="s">
        <v>3</v>
      </c>
      <c r="I526" s="152">
        <v>12.5</v>
      </c>
      <c r="J526" s="152">
        <v>12</v>
      </c>
      <c r="K526" s="5" t="s">
        <v>13</v>
      </c>
      <c r="L526" s="5"/>
      <c r="M526" s="15">
        <v>68137213741</v>
      </c>
      <c r="N526" s="50">
        <v>1</v>
      </c>
      <c r="O526" s="103" t="s">
        <v>1969</v>
      </c>
      <c r="P526" s="6" t="s">
        <v>6</v>
      </c>
      <c r="Q526" s="51">
        <v>1810</v>
      </c>
    </row>
    <row r="527" spans="1:17" s="51" customFormat="1" ht="18.75" customHeight="1" x14ac:dyDescent="0.25">
      <c r="A527" s="88">
        <v>111</v>
      </c>
      <c r="B527" s="1"/>
      <c r="C527" s="16"/>
      <c r="D527" s="105" t="s">
        <v>0</v>
      </c>
      <c r="E527" s="106" t="s">
        <v>632</v>
      </c>
      <c r="F527" s="145" t="s">
        <v>2243</v>
      </c>
      <c r="G527" s="99"/>
      <c r="H527" s="13" t="s">
        <v>3</v>
      </c>
      <c r="I527" s="152">
        <v>12.5</v>
      </c>
      <c r="J527" s="152">
        <v>12</v>
      </c>
      <c r="K527" s="5" t="s">
        <v>13</v>
      </c>
      <c r="L527" s="5"/>
      <c r="M527" s="15">
        <v>68137213934</v>
      </c>
      <c r="N527" s="50">
        <v>7</v>
      </c>
      <c r="O527" s="56" t="s">
        <v>2223</v>
      </c>
      <c r="P527" s="6" t="s">
        <v>6</v>
      </c>
      <c r="Q527" s="51">
        <v>1814</v>
      </c>
    </row>
    <row r="528" spans="1:17" s="51" customFormat="1" ht="18.75" customHeight="1" x14ac:dyDescent="0.25">
      <c r="A528" s="88">
        <v>191</v>
      </c>
      <c r="B528" s="1"/>
      <c r="C528" s="16"/>
      <c r="D528" s="105" t="s">
        <v>0</v>
      </c>
      <c r="E528" s="106" t="s">
        <v>632</v>
      </c>
      <c r="F528" s="140" t="s">
        <v>668</v>
      </c>
      <c r="G528" s="52"/>
      <c r="H528" s="13" t="s">
        <v>3</v>
      </c>
      <c r="I528" s="152">
        <v>10.75</v>
      </c>
      <c r="J528" s="152">
        <v>10.25</v>
      </c>
      <c r="K528" s="5" t="s">
        <v>13</v>
      </c>
      <c r="L528" s="5"/>
      <c r="M528" s="6">
        <v>68137211073</v>
      </c>
      <c r="N528" s="6">
        <v>5</v>
      </c>
      <c r="O528" s="19" t="s">
        <v>669</v>
      </c>
      <c r="P528" s="6" t="s">
        <v>6</v>
      </c>
      <c r="Q528" s="51">
        <v>1815</v>
      </c>
    </row>
    <row r="529" spans="1:17" s="51" customFormat="1" ht="18.75" customHeight="1" x14ac:dyDescent="0.25">
      <c r="A529" s="88" t="s">
        <v>3648</v>
      </c>
      <c r="B529" s="1"/>
      <c r="C529" s="16"/>
      <c r="D529" s="105" t="s">
        <v>0</v>
      </c>
      <c r="E529" s="106" t="s">
        <v>632</v>
      </c>
      <c r="F529" s="140" t="s">
        <v>2536</v>
      </c>
      <c r="G529" s="52"/>
      <c r="H529" s="13" t="s">
        <v>3</v>
      </c>
      <c r="I529" s="152">
        <v>12.5</v>
      </c>
      <c r="J529" s="152">
        <v>12</v>
      </c>
      <c r="K529" s="5" t="s">
        <v>13</v>
      </c>
      <c r="L529" s="5"/>
      <c r="M529" s="6">
        <v>68137240293</v>
      </c>
      <c r="N529" s="6">
        <v>9</v>
      </c>
      <c r="O529" s="19" t="s">
        <v>670</v>
      </c>
      <c r="P529" s="6" t="s">
        <v>6</v>
      </c>
      <c r="Q529" s="51">
        <v>1821</v>
      </c>
    </row>
    <row r="530" spans="1:17" s="51" customFormat="1" ht="18.75" customHeight="1" x14ac:dyDescent="0.25">
      <c r="A530" s="88">
        <v>129</v>
      </c>
      <c r="B530" s="1"/>
      <c r="C530" s="16"/>
      <c r="D530" s="105" t="s">
        <v>0</v>
      </c>
      <c r="E530" s="106" t="s">
        <v>632</v>
      </c>
      <c r="F530" s="140" t="s">
        <v>2536</v>
      </c>
      <c r="G530" s="52"/>
      <c r="H530" s="13" t="s">
        <v>19</v>
      </c>
      <c r="I530" s="152">
        <v>15.5</v>
      </c>
      <c r="J530" s="152">
        <v>15</v>
      </c>
      <c r="K530" s="5" t="s">
        <v>13</v>
      </c>
      <c r="L530" s="5"/>
      <c r="M530" s="6">
        <v>68137211144</v>
      </c>
      <c r="N530" s="6">
        <v>2</v>
      </c>
      <c r="O530" s="7" t="s">
        <v>671</v>
      </c>
      <c r="P530" s="6" t="s">
        <v>6</v>
      </c>
      <c r="Q530" s="51">
        <v>1822</v>
      </c>
    </row>
    <row r="531" spans="1:17" s="51" customFormat="1" ht="18.75" customHeight="1" x14ac:dyDescent="0.25">
      <c r="A531" s="88">
        <v>179</v>
      </c>
      <c r="B531" s="1"/>
      <c r="C531" s="16"/>
      <c r="D531" s="105" t="s">
        <v>0</v>
      </c>
      <c r="E531" s="106" t="s">
        <v>632</v>
      </c>
      <c r="F531" s="140" t="s">
        <v>672</v>
      </c>
      <c r="G531" s="52"/>
      <c r="H531" s="13" t="s">
        <v>3</v>
      </c>
      <c r="I531" s="152">
        <v>10.75</v>
      </c>
      <c r="J531" s="152">
        <v>10.25</v>
      </c>
      <c r="K531" s="5" t="s">
        <v>13</v>
      </c>
      <c r="L531" s="5"/>
      <c r="M531" s="6">
        <v>68137240056</v>
      </c>
      <c r="N531" s="6">
        <v>3</v>
      </c>
      <c r="O531" s="7" t="s">
        <v>673</v>
      </c>
      <c r="P531" s="6" t="s">
        <v>6</v>
      </c>
      <c r="Q531" s="51">
        <v>1826</v>
      </c>
    </row>
    <row r="532" spans="1:17" s="51" customFormat="1" ht="18.75" customHeight="1" x14ac:dyDescent="0.25">
      <c r="A532" s="88">
        <v>438</v>
      </c>
      <c r="B532" s="1"/>
      <c r="C532" s="16"/>
      <c r="D532" s="105" t="s">
        <v>0</v>
      </c>
      <c r="E532" s="106" t="s">
        <v>632</v>
      </c>
      <c r="F532" s="140" t="s">
        <v>2500</v>
      </c>
      <c r="G532" s="52"/>
      <c r="H532" s="13" t="s">
        <v>3</v>
      </c>
      <c r="I532" s="152">
        <v>10.75</v>
      </c>
      <c r="J532" s="152">
        <v>10.25</v>
      </c>
      <c r="K532" s="5" t="s">
        <v>13</v>
      </c>
      <c r="L532" s="5"/>
      <c r="M532" s="6">
        <v>68137240057</v>
      </c>
      <c r="N532" s="6">
        <v>7</v>
      </c>
      <c r="O532" s="7" t="s">
        <v>674</v>
      </c>
      <c r="P532" s="6" t="s">
        <v>6</v>
      </c>
      <c r="Q532" s="51">
        <v>1828</v>
      </c>
    </row>
    <row r="533" spans="1:17" s="51" customFormat="1" ht="18.75" customHeight="1" x14ac:dyDescent="0.25">
      <c r="A533" s="88">
        <v>414</v>
      </c>
      <c r="B533" s="1"/>
      <c r="C533" s="16"/>
      <c r="D533" s="105" t="s">
        <v>0</v>
      </c>
      <c r="E533" s="106" t="s">
        <v>632</v>
      </c>
      <c r="F533" s="140" t="s">
        <v>1875</v>
      </c>
      <c r="G533" s="99"/>
      <c r="H533" s="13" t="s">
        <v>3</v>
      </c>
      <c r="I533" s="152">
        <v>14</v>
      </c>
      <c r="J533" s="152">
        <v>13.5</v>
      </c>
      <c r="K533" s="5" t="s">
        <v>13</v>
      </c>
      <c r="L533" s="5"/>
      <c r="M533" s="15">
        <v>68137213642</v>
      </c>
      <c r="N533" s="6">
        <v>1</v>
      </c>
      <c r="O533" s="7" t="s">
        <v>1876</v>
      </c>
      <c r="P533" s="6" t="s">
        <v>6</v>
      </c>
      <c r="Q533" s="51">
        <v>1832</v>
      </c>
    </row>
    <row r="534" spans="1:17" s="51" customFormat="1" ht="18.75" customHeight="1" x14ac:dyDescent="0.25">
      <c r="A534" s="88" t="s">
        <v>3648</v>
      </c>
      <c r="B534" s="1"/>
      <c r="C534" s="16"/>
      <c r="D534" s="105" t="s">
        <v>0</v>
      </c>
      <c r="E534" s="106" t="s">
        <v>632</v>
      </c>
      <c r="F534" s="140" t="s">
        <v>2537</v>
      </c>
      <c r="G534" s="52"/>
      <c r="H534" s="13" t="s">
        <v>3</v>
      </c>
      <c r="I534" s="152">
        <v>10.75</v>
      </c>
      <c r="J534" s="152">
        <v>10.25</v>
      </c>
      <c r="K534" s="5" t="s">
        <v>13</v>
      </c>
      <c r="L534" s="5"/>
      <c r="M534" s="6">
        <v>68137240281</v>
      </c>
      <c r="N534" s="6">
        <v>6</v>
      </c>
      <c r="O534" s="7" t="s">
        <v>675</v>
      </c>
      <c r="P534" s="6" t="s">
        <v>6</v>
      </c>
      <c r="Q534" s="51">
        <v>1833</v>
      </c>
    </row>
    <row r="535" spans="1:17" s="51" customFormat="1" ht="18.75" customHeight="1" x14ac:dyDescent="0.25">
      <c r="A535" s="88">
        <v>177</v>
      </c>
      <c r="B535" s="1"/>
      <c r="C535" s="16"/>
      <c r="D535" s="105" t="s">
        <v>0</v>
      </c>
      <c r="E535" s="106" t="s">
        <v>632</v>
      </c>
      <c r="F535" s="140" t="s">
        <v>676</v>
      </c>
      <c r="G535" s="52"/>
      <c r="H535" s="13" t="s">
        <v>3</v>
      </c>
      <c r="I535" s="152">
        <v>12.5</v>
      </c>
      <c r="J535" s="152">
        <v>12</v>
      </c>
      <c r="K535" s="5" t="s">
        <v>13</v>
      </c>
      <c r="L535" s="5"/>
      <c r="M535" s="6">
        <v>68137212223</v>
      </c>
      <c r="N535" s="6">
        <v>3</v>
      </c>
      <c r="O535" s="7" t="s">
        <v>677</v>
      </c>
      <c r="P535" s="6" t="s">
        <v>6</v>
      </c>
      <c r="Q535" s="51">
        <v>1837</v>
      </c>
    </row>
    <row r="536" spans="1:17" s="51" customFormat="1" ht="18.75" customHeight="1" x14ac:dyDescent="0.25">
      <c r="A536" s="88" t="s">
        <v>3648</v>
      </c>
      <c r="B536" s="1"/>
      <c r="C536" s="16"/>
      <c r="D536" s="105" t="s">
        <v>0</v>
      </c>
      <c r="E536" s="106" t="s">
        <v>632</v>
      </c>
      <c r="F536" s="140" t="s">
        <v>678</v>
      </c>
      <c r="G536" s="52"/>
      <c r="H536" s="13" t="s">
        <v>3</v>
      </c>
      <c r="I536" s="152">
        <v>6.75</v>
      </c>
      <c r="J536" s="152">
        <v>6.5</v>
      </c>
      <c r="K536" s="5" t="s">
        <v>13</v>
      </c>
      <c r="L536" s="5"/>
      <c r="M536" s="6">
        <v>68137240059</v>
      </c>
      <c r="N536" s="6">
        <v>1</v>
      </c>
      <c r="O536" s="19" t="s">
        <v>679</v>
      </c>
      <c r="P536" s="6" t="s">
        <v>6</v>
      </c>
      <c r="Q536" s="51">
        <v>1839</v>
      </c>
    </row>
    <row r="537" spans="1:17" s="51" customFormat="1" ht="18.75" customHeight="1" x14ac:dyDescent="0.25">
      <c r="A537" s="88">
        <v>20</v>
      </c>
      <c r="B537" s="1"/>
      <c r="C537" s="16"/>
      <c r="D537" s="105" t="s">
        <v>0</v>
      </c>
      <c r="E537" s="106" t="s">
        <v>632</v>
      </c>
      <c r="F537" s="140" t="s">
        <v>680</v>
      </c>
      <c r="G537" s="52"/>
      <c r="H537" s="13" t="s">
        <v>3</v>
      </c>
      <c r="I537" s="152">
        <v>6.75</v>
      </c>
      <c r="J537" s="152">
        <v>6.5</v>
      </c>
      <c r="K537" s="5" t="s">
        <v>13</v>
      </c>
      <c r="L537" s="5"/>
      <c r="M537" s="6">
        <v>68137240061</v>
      </c>
      <c r="N537" s="6">
        <v>4</v>
      </c>
      <c r="O537" s="7" t="s">
        <v>681</v>
      </c>
      <c r="P537" s="6" t="s">
        <v>6</v>
      </c>
      <c r="Q537" s="51">
        <v>1842</v>
      </c>
    </row>
    <row r="538" spans="1:17" s="51" customFormat="1" ht="18.75" customHeight="1" x14ac:dyDescent="0.25">
      <c r="A538" s="88">
        <v>192</v>
      </c>
      <c r="B538" s="1"/>
      <c r="C538" s="16"/>
      <c r="D538" s="105" t="s">
        <v>0</v>
      </c>
      <c r="E538" s="106" t="s">
        <v>632</v>
      </c>
      <c r="F538" s="140" t="s">
        <v>682</v>
      </c>
      <c r="G538" s="52"/>
      <c r="H538" s="13" t="s">
        <v>3</v>
      </c>
      <c r="I538" s="152">
        <v>8.25</v>
      </c>
      <c r="J538" s="152">
        <v>8</v>
      </c>
      <c r="K538" s="5" t="s">
        <v>13</v>
      </c>
      <c r="L538" s="5"/>
      <c r="M538" s="6">
        <v>68137240062</v>
      </c>
      <c r="N538" s="6">
        <v>1</v>
      </c>
      <c r="O538" s="7" t="s">
        <v>683</v>
      </c>
      <c r="P538" s="6" t="s">
        <v>6</v>
      </c>
      <c r="Q538" s="51">
        <v>1844</v>
      </c>
    </row>
    <row r="539" spans="1:17" s="51" customFormat="1" ht="18.75" customHeight="1" x14ac:dyDescent="0.25">
      <c r="A539" s="88" t="s">
        <v>3648</v>
      </c>
      <c r="B539" s="1"/>
      <c r="C539" s="16"/>
      <c r="D539" s="105" t="s">
        <v>0</v>
      </c>
      <c r="E539" s="106" t="s">
        <v>632</v>
      </c>
      <c r="F539" s="140" t="s">
        <v>684</v>
      </c>
      <c r="G539" s="52"/>
      <c r="H539" s="13" t="s">
        <v>3</v>
      </c>
      <c r="I539" s="152">
        <v>8.25</v>
      </c>
      <c r="J539" s="152">
        <v>8</v>
      </c>
      <c r="K539" s="5" t="s">
        <v>13</v>
      </c>
      <c r="L539" s="5"/>
      <c r="M539" s="6">
        <v>68137240063</v>
      </c>
      <c r="N539" s="6">
        <v>8</v>
      </c>
      <c r="O539" s="19" t="s">
        <v>685</v>
      </c>
      <c r="P539" s="6" t="s">
        <v>6</v>
      </c>
      <c r="Q539" s="51">
        <v>1846</v>
      </c>
    </row>
    <row r="540" spans="1:17" s="51" customFormat="1" ht="18.75" customHeight="1" x14ac:dyDescent="0.25">
      <c r="A540" s="88">
        <v>129</v>
      </c>
      <c r="B540" s="1"/>
      <c r="C540" s="16"/>
      <c r="D540" s="105" t="s">
        <v>0</v>
      </c>
      <c r="E540" s="106" t="s">
        <v>632</v>
      </c>
      <c r="F540" s="140" t="s">
        <v>684</v>
      </c>
      <c r="G540" s="52"/>
      <c r="H540" s="13" t="s">
        <v>19</v>
      </c>
      <c r="I540" s="152">
        <v>11.5</v>
      </c>
      <c r="J540" s="152">
        <v>11</v>
      </c>
      <c r="K540" s="5" t="s">
        <v>13</v>
      </c>
      <c r="L540" s="5"/>
      <c r="M540" s="6">
        <v>68137212101</v>
      </c>
      <c r="N540" s="6">
        <v>4</v>
      </c>
      <c r="O540" s="7" t="s">
        <v>686</v>
      </c>
      <c r="P540" s="6" t="s">
        <v>6</v>
      </c>
      <c r="Q540" s="51">
        <v>1847</v>
      </c>
    </row>
    <row r="541" spans="1:17" s="51" customFormat="1" ht="18.75" customHeight="1" x14ac:dyDescent="0.25">
      <c r="A541" s="88" t="s">
        <v>3648</v>
      </c>
      <c r="B541" s="1"/>
      <c r="C541" s="16"/>
      <c r="D541" s="105" t="s">
        <v>0</v>
      </c>
      <c r="E541" s="106" t="s">
        <v>632</v>
      </c>
      <c r="F541" s="140" t="s">
        <v>687</v>
      </c>
      <c r="G541" s="52"/>
      <c r="H541" s="13" t="s">
        <v>3</v>
      </c>
      <c r="I541" s="152">
        <v>6.75</v>
      </c>
      <c r="J541" s="152">
        <v>6.5</v>
      </c>
      <c r="K541" s="5" t="s">
        <v>13</v>
      </c>
      <c r="L541" s="5"/>
      <c r="M541" s="6">
        <v>68137240066</v>
      </c>
      <c r="N541" s="6">
        <v>9</v>
      </c>
      <c r="O541" s="7" t="s">
        <v>688</v>
      </c>
      <c r="P541" s="6" t="s">
        <v>6</v>
      </c>
      <c r="Q541" s="51">
        <v>1849</v>
      </c>
    </row>
    <row r="542" spans="1:17" s="51" customFormat="1" ht="18.75" customHeight="1" x14ac:dyDescent="0.25">
      <c r="A542" s="88" t="s">
        <v>3648</v>
      </c>
      <c r="B542" s="1"/>
      <c r="C542" s="16"/>
      <c r="D542" s="105" t="s">
        <v>0</v>
      </c>
      <c r="E542" s="106" t="s">
        <v>632</v>
      </c>
      <c r="F542" s="140" t="s">
        <v>689</v>
      </c>
      <c r="G542" s="52"/>
      <c r="H542" s="13" t="s">
        <v>3</v>
      </c>
      <c r="I542" s="152">
        <v>8.25</v>
      </c>
      <c r="J542" s="152">
        <v>8</v>
      </c>
      <c r="K542" s="5" t="s">
        <v>13</v>
      </c>
      <c r="L542" s="5"/>
      <c r="M542" s="6">
        <v>68137240068</v>
      </c>
      <c r="N542" s="6">
        <v>3</v>
      </c>
      <c r="O542" s="7" t="s">
        <v>690</v>
      </c>
      <c r="P542" s="6" t="s">
        <v>6</v>
      </c>
      <c r="Q542" s="51">
        <v>1852</v>
      </c>
    </row>
    <row r="543" spans="1:17" s="51" customFormat="1" ht="18.75" customHeight="1" x14ac:dyDescent="0.25">
      <c r="A543" s="88">
        <v>87</v>
      </c>
      <c r="B543" s="1"/>
      <c r="C543" s="16"/>
      <c r="D543" s="105" t="s">
        <v>0</v>
      </c>
      <c r="E543" s="106" t="s">
        <v>632</v>
      </c>
      <c r="F543" s="140" t="s">
        <v>691</v>
      </c>
      <c r="G543" s="52"/>
      <c r="H543" s="13" t="s">
        <v>3</v>
      </c>
      <c r="I543" s="152">
        <v>8.25</v>
      </c>
      <c r="J543" s="152">
        <v>8</v>
      </c>
      <c r="K543" s="5" t="s">
        <v>13</v>
      </c>
      <c r="L543" s="5"/>
      <c r="M543" s="6">
        <v>68137211747</v>
      </c>
      <c r="N543" s="6">
        <v>5</v>
      </c>
      <c r="O543" s="7" t="s">
        <v>692</v>
      </c>
      <c r="P543" s="6" t="s">
        <v>6</v>
      </c>
      <c r="Q543" s="51">
        <v>1856</v>
      </c>
    </row>
    <row r="544" spans="1:17" s="51" customFormat="1" ht="18.75" customHeight="1" x14ac:dyDescent="0.25">
      <c r="A544" s="88" t="s">
        <v>3648</v>
      </c>
      <c r="B544" s="1"/>
      <c r="C544" s="16"/>
      <c r="D544" s="105" t="s">
        <v>0</v>
      </c>
      <c r="E544" s="106" t="s">
        <v>632</v>
      </c>
      <c r="F544" s="140" t="s">
        <v>693</v>
      </c>
      <c r="G544" s="52"/>
      <c r="H544" s="13" t="s">
        <v>3</v>
      </c>
      <c r="I544" s="152">
        <v>10.75</v>
      </c>
      <c r="J544" s="152">
        <v>10.25</v>
      </c>
      <c r="K544" s="5" t="s">
        <v>13</v>
      </c>
      <c r="L544" s="5"/>
      <c r="M544" s="6">
        <v>68137240071</v>
      </c>
      <c r="N544" s="6">
        <v>3</v>
      </c>
      <c r="O544" s="7" t="s">
        <v>694</v>
      </c>
      <c r="P544" s="6" t="s">
        <v>6</v>
      </c>
      <c r="Q544" s="51">
        <v>1863</v>
      </c>
    </row>
    <row r="545" spans="1:17" s="51" customFormat="1" ht="18.75" customHeight="1" x14ac:dyDescent="0.25">
      <c r="A545" s="88">
        <v>58</v>
      </c>
      <c r="B545" s="1"/>
      <c r="C545" s="16"/>
      <c r="D545" s="105" t="s">
        <v>0</v>
      </c>
      <c r="E545" s="106" t="s">
        <v>632</v>
      </c>
      <c r="F545" s="140" t="s">
        <v>693</v>
      </c>
      <c r="G545" s="99" t="s">
        <v>2406</v>
      </c>
      <c r="H545" s="13" t="s">
        <v>19</v>
      </c>
      <c r="I545" s="152">
        <v>13.75</v>
      </c>
      <c r="J545" s="152">
        <v>13.25</v>
      </c>
      <c r="K545" s="5" t="s">
        <v>13</v>
      </c>
      <c r="L545" s="5"/>
      <c r="M545" s="15">
        <v>68137214089</v>
      </c>
      <c r="N545" s="6">
        <v>3</v>
      </c>
      <c r="O545" s="7" t="s">
        <v>2460</v>
      </c>
      <c r="P545" s="6" t="s">
        <v>6</v>
      </c>
      <c r="Q545" s="51">
        <v>1864</v>
      </c>
    </row>
    <row r="546" spans="1:17" s="51" customFormat="1" ht="18.75" customHeight="1" x14ac:dyDescent="0.25">
      <c r="A546" s="88" t="s">
        <v>3648</v>
      </c>
      <c r="B546" s="1"/>
      <c r="C546" s="16"/>
      <c r="D546" s="105" t="s">
        <v>0</v>
      </c>
      <c r="E546" s="106" t="s">
        <v>632</v>
      </c>
      <c r="F546" s="140" t="s">
        <v>695</v>
      </c>
      <c r="G546" s="52"/>
      <c r="H546" s="13" t="s">
        <v>3</v>
      </c>
      <c r="I546" s="152">
        <v>6.75</v>
      </c>
      <c r="J546" s="152">
        <v>6.5</v>
      </c>
      <c r="K546" s="5" t="s">
        <v>13</v>
      </c>
      <c r="L546" s="5"/>
      <c r="M546" s="6">
        <v>68137240072</v>
      </c>
      <c r="N546" s="6">
        <v>0</v>
      </c>
      <c r="O546" s="7" t="s">
        <v>696</v>
      </c>
      <c r="P546" s="6" t="s">
        <v>6</v>
      </c>
      <c r="Q546" s="51">
        <v>1868</v>
      </c>
    </row>
    <row r="547" spans="1:17" s="51" customFormat="1" ht="18.75" customHeight="1" x14ac:dyDescent="0.25">
      <c r="A547" s="88">
        <v>34</v>
      </c>
      <c r="B547" s="1"/>
      <c r="C547" s="16"/>
      <c r="D547" s="105" t="s">
        <v>0</v>
      </c>
      <c r="E547" s="106" t="s">
        <v>632</v>
      </c>
      <c r="F547" s="66" t="s">
        <v>1684</v>
      </c>
      <c r="G547" s="99" t="s">
        <v>2406</v>
      </c>
      <c r="H547" s="63" t="s">
        <v>19</v>
      </c>
      <c r="I547" s="152">
        <v>15.5</v>
      </c>
      <c r="J547" s="152">
        <v>15</v>
      </c>
      <c r="K547" s="50" t="s">
        <v>13</v>
      </c>
      <c r="L547" s="59"/>
      <c r="M547" s="15">
        <v>68137214090</v>
      </c>
      <c r="N547" s="6">
        <v>9</v>
      </c>
      <c r="O547" s="7" t="s">
        <v>2461</v>
      </c>
      <c r="P547" s="20" t="s">
        <v>6</v>
      </c>
      <c r="Q547" s="51">
        <v>1872</v>
      </c>
    </row>
    <row r="548" spans="1:17" s="51" customFormat="1" ht="18.75" customHeight="1" x14ac:dyDescent="0.25">
      <c r="A548" s="88">
        <v>471</v>
      </c>
      <c r="B548" s="1"/>
      <c r="C548" s="16"/>
      <c r="D548" s="105" t="s">
        <v>0</v>
      </c>
      <c r="E548" s="106" t="s">
        <v>632</v>
      </c>
      <c r="F548" s="140" t="s">
        <v>697</v>
      </c>
      <c r="G548" s="52"/>
      <c r="H548" s="13" t="s">
        <v>3</v>
      </c>
      <c r="I548" s="152">
        <v>6.75</v>
      </c>
      <c r="J548" s="152">
        <v>6.5</v>
      </c>
      <c r="K548" s="5" t="s">
        <v>13</v>
      </c>
      <c r="L548" s="5"/>
      <c r="M548" s="6">
        <v>68137240074</v>
      </c>
      <c r="N548" s="6">
        <v>4</v>
      </c>
      <c r="O548" s="7" t="s">
        <v>698</v>
      </c>
      <c r="P548" s="6" t="s">
        <v>6</v>
      </c>
      <c r="Q548" s="51">
        <v>1874</v>
      </c>
    </row>
    <row r="549" spans="1:17" s="51" customFormat="1" ht="18.75" customHeight="1" x14ac:dyDescent="0.25">
      <c r="A549" s="88" t="s">
        <v>3648</v>
      </c>
      <c r="B549" s="1"/>
      <c r="C549" s="16"/>
      <c r="D549" s="105" t="s">
        <v>0</v>
      </c>
      <c r="E549" s="106" t="s">
        <v>632</v>
      </c>
      <c r="F549" s="140" t="s">
        <v>2538</v>
      </c>
      <c r="G549" s="52"/>
      <c r="H549" s="13" t="s">
        <v>3</v>
      </c>
      <c r="I549" s="152">
        <v>8.25</v>
      </c>
      <c r="J549" s="152">
        <v>8</v>
      </c>
      <c r="K549" s="5" t="s">
        <v>13</v>
      </c>
      <c r="L549" s="5"/>
      <c r="M549" s="6">
        <v>68137240083</v>
      </c>
      <c r="N549" s="6">
        <v>6</v>
      </c>
      <c r="O549" s="7" t="s">
        <v>699</v>
      </c>
      <c r="P549" s="6" t="s">
        <v>6</v>
      </c>
      <c r="Q549" s="51">
        <v>1880</v>
      </c>
    </row>
    <row r="550" spans="1:17" s="51" customFormat="1" ht="18.75" customHeight="1" x14ac:dyDescent="0.25">
      <c r="A550" s="88">
        <v>63</v>
      </c>
      <c r="B550" s="1"/>
      <c r="C550" s="16"/>
      <c r="D550" s="105" t="s">
        <v>0</v>
      </c>
      <c r="E550" s="106" t="s">
        <v>632</v>
      </c>
      <c r="F550" s="140" t="s">
        <v>2538</v>
      </c>
      <c r="G550" s="52"/>
      <c r="H550" s="13" t="s">
        <v>19</v>
      </c>
      <c r="I550" s="152">
        <v>11.5</v>
      </c>
      <c r="J550" s="152">
        <v>11</v>
      </c>
      <c r="K550" s="5" t="s">
        <v>13</v>
      </c>
      <c r="L550" s="5"/>
      <c r="M550" s="6">
        <v>68137212102</v>
      </c>
      <c r="N550" s="6">
        <v>1</v>
      </c>
      <c r="O550" s="7" t="s">
        <v>700</v>
      </c>
      <c r="P550" s="6" t="s">
        <v>6</v>
      </c>
      <c r="Q550" s="51">
        <v>1881</v>
      </c>
    </row>
    <row r="551" spans="1:17" s="51" customFormat="1" ht="18.75" customHeight="1" x14ac:dyDescent="0.25">
      <c r="A551" s="88">
        <v>64</v>
      </c>
      <c r="B551" s="1"/>
      <c r="C551" s="16"/>
      <c r="D551" s="105" t="s">
        <v>0</v>
      </c>
      <c r="E551" s="106" t="s">
        <v>632</v>
      </c>
      <c r="F551" s="140" t="s">
        <v>2538</v>
      </c>
      <c r="G551" s="52"/>
      <c r="H551" s="13" t="s">
        <v>67</v>
      </c>
      <c r="I551" s="152">
        <v>20</v>
      </c>
      <c r="J551" s="152">
        <v>19.5</v>
      </c>
      <c r="K551" s="5" t="s">
        <v>13</v>
      </c>
      <c r="L551" s="5"/>
      <c r="M551" s="6">
        <v>68137240302</v>
      </c>
      <c r="N551" s="6">
        <v>8</v>
      </c>
      <c r="O551" s="7" t="s">
        <v>701</v>
      </c>
      <c r="P551" s="6" t="s">
        <v>6</v>
      </c>
      <c r="Q551" s="51">
        <v>1882</v>
      </c>
    </row>
    <row r="552" spans="1:17" s="51" customFormat="1" ht="18.75" customHeight="1" x14ac:dyDescent="0.25">
      <c r="A552" s="88">
        <v>28</v>
      </c>
      <c r="B552" s="1"/>
      <c r="C552" s="16"/>
      <c r="D552" s="105" t="s">
        <v>0</v>
      </c>
      <c r="E552" s="106" t="s">
        <v>632</v>
      </c>
      <c r="F552" s="140" t="s">
        <v>1644</v>
      </c>
      <c r="G552" s="52"/>
      <c r="H552" s="13" t="s">
        <v>3</v>
      </c>
      <c r="I552" s="152">
        <v>14</v>
      </c>
      <c r="J552" s="152">
        <v>13.5</v>
      </c>
      <c r="K552" s="5" t="s">
        <v>13</v>
      </c>
      <c r="L552" s="5"/>
      <c r="M552" s="6">
        <v>68137240084</v>
      </c>
      <c r="N552" s="6">
        <v>3</v>
      </c>
      <c r="O552" s="7" t="s">
        <v>702</v>
      </c>
      <c r="P552" s="6" t="s">
        <v>6</v>
      </c>
      <c r="Q552" s="51">
        <v>1883</v>
      </c>
    </row>
    <row r="553" spans="1:17" s="51" customFormat="1" ht="18.75" customHeight="1" x14ac:dyDescent="0.25">
      <c r="A553" s="88">
        <v>84</v>
      </c>
      <c r="B553" s="1"/>
      <c r="C553" s="16"/>
      <c r="D553" s="105" t="s">
        <v>0</v>
      </c>
      <c r="E553" s="12" t="s">
        <v>632</v>
      </c>
      <c r="F553" s="140" t="s">
        <v>1644</v>
      </c>
      <c r="G553" s="52"/>
      <c r="H553" s="13" t="s">
        <v>19</v>
      </c>
      <c r="I553" s="152">
        <v>17</v>
      </c>
      <c r="J553" s="152">
        <v>16.5</v>
      </c>
      <c r="K553" s="5" t="s">
        <v>13</v>
      </c>
      <c r="L553" s="5"/>
      <c r="M553" s="6">
        <v>68137211145</v>
      </c>
      <c r="N553" s="6">
        <v>9</v>
      </c>
      <c r="O553" s="19" t="s">
        <v>703</v>
      </c>
      <c r="P553" s="6" t="s">
        <v>6</v>
      </c>
      <c r="Q553" s="51">
        <v>1884</v>
      </c>
    </row>
    <row r="554" spans="1:17" s="51" customFormat="1" ht="18.75" customHeight="1" x14ac:dyDescent="0.25">
      <c r="A554" s="88">
        <v>311</v>
      </c>
      <c r="B554" s="1"/>
      <c r="C554" s="16"/>
      <c r="D554" s="105" t="s">
        <v>0</v>
      </c>
      <c r="E554" s="106" t="s">
        <v>632</v>
      </c>
      <c r="F554" s="140" t="s">
        <v>704</v>
      </c>
      <c r="G554" s="52"/>
      <c r="H554" s="13" t="s">
        <v>3</v>
      </c>
      <c r="I554" s="152">
        <v>8.25</v>
      </c>
      <c r="J554" s="152">
        <v>8</v>
      </c>
      <c r="K554" s="5" t="s">
        <v>13</v>
      </c>
      <c r="L554" s="5"/>
      <c r="M554" s="6">
        <v>68137240085</v>
      </c>
      <c r="N554" s="6">
        <v>0</v>
      </c>
      <c r="O554" s="7" t="s">
        <v>705</v>
      </c>
      <c r="P554" s="6" t="s">
        <v>6</v>
      </c>
      <c r="Q554" s="51">
        <v>1886</v>
      </c>
    </row>
    <row r="555" spans="1:17" s="51" customFormat="1" ht="18.75" customHeight="1" x14ac:dyDescent="0.25">
      <c r="A555" s="88" t="s">
        <v>3648</v>
      </c>
      <c r="B555" s="1"/>
      <c r="C555" s="16"/>
      <c r="D555" s="105" t="s">
        <v>0</v>
      </c>
      <c r="E555" s="106" t="s">
        <v>632</v>
      </c>
      <c r="F555" s="140" t="s">
        <v>706</v>
      </c>
      <c r="G555" s="52"/>
      <c r="H555" s="13" t="s">
        <v>3</v>
      </c>
      <c r="I555" s="152">
        <v>8.25</v>
      </c>
      <c r="J555" s="152">
        <v>8</v>
      </c>
      <c r="K555" s="5" t="s">
        <v>13</v>
      </c>
      <c r="L555" s="5"/>
      <c r="M555" s="6">
        <v>68137240086</v>
      </c>
      <c r="N555" s="6">
        <v>7</v>
      </c>
      <c r="O555" s="7" t="s">
        <v>707</v>
      </c>
      <c r="P555" s="6" t="s">
        <v>6</v>
      </c>
      <c r="Q555" s="51">
        <v>1888</v>
      </c>
    </row>
    <row r="556" spans="1:17" s="51" customFormat="1" ht="18.75" customHeight="1" x14ac:dyDescent="0.25">
      <c r="A556" s="88">
        <v>54</v>
      </c>
      <c r="B556" s="1"/>
      <c r="C556" s="16"/>
      <c r="D556" s="105" t="s">
        <v>0</v>
      </c>
      <c r="E556" s="106" t="s">
        <v>632</v>
      </c>
      <c r="F556" s="140" t="s">
        <v>2563</v>
      </c>
      <c r="G556" s="52"/>
      <c r="H556" s="13" t="s">
        <v>3</v>
      </c>
      <c r="I556" s="152">
        <v>14</v>
      </c>
      <c r="J556" s="152">
        <v>13.5</v>
      </c>
      <c r="K556" s="5" t="s">
        <v>13</v>
      </c>
      <c r="L556" s="5"/>
      <c r="M556" s="6">
        <v>68137240087</v>
      </c>
      <c r="N556" s="6">
        <v>4</v>
      </c>
      <c r="O556" s="7" t="s">
        <v>708</v>
      </c>
      <c r="P556" s="6" t="s">
        <v>6</v>
      </c>
      <c r="Q556" s="51">
        <v>1895</v>
      </c>
    </row>
    <row r="557" spans="1:17" s="51" customFormat="1" ht="18.75" customHeight="1" x14ac:dyDescent="0.25">
      <c r="A557" s="88">
        <v>458</v>
      </c>
      <c r="B557" s="1"/>
      <c r="C557" s="16"/>
      <c r="D557" s="105" t="s">
        <v>0</v>
      </c>
      <c r="E557" s="106" t="s">
        <v>632</v>
      </c>
      <c r="F557" s="102" t="s">
        <v>3294</v>
      </c>
      <c r="G557" s="99"/>
      <c r="H557" s="13" t="s">
        <v>3</v>
      </c>
      <c r="I557" s="152">
        <v>12.5</v>
      </c>
      <c r="J557" s="152">
        <v>12</v>
      </c>
      <c r="K557" s="5" t="s">
        <v>13</v>
      </c>
      <c r="L557" s="5"/>
      <c r="M557" s="15">
        <v>68137213742</v>
      </c>
      <c r="N557" s="50">
        <v>8</v>
      </c>
      <c r="O557" s="7" t="s">
        <v>1970</v>
      </c>
      <c r="P557" s="6" t="s">
        <v>6</v>
      </c>
      <c r="Q557" s="51">
        <v>1899</v>
      </c>
    </row>
    <row r="558" spans="1:17" s="51" customFormat="1" ht="18.75" customHeight="1" x14ac:dyDescent="0.25">
      <c r="A558" s="88">
        <v>39</v>
      </c>
      <c r="B558" s="1"/>
      <c r="C558" s="16"/>
      <c r="D558" s="105" t="s">
        <v>0</v>
      </c>
      <c r="E558" s="106" t="s">
        <v>632</v>
      </c>
      <c r="F558" s="102" t="s">
        <v>3294</v>
      </c>
      <c r="G558" s="99" t="s">
        <v>2406</v>
      </c>
      <c r="H558" s="13" t="s">
        <v>19</v>
      </c>
      <c r="I558" s="152">
        <v>15.5</v>
      </c>
      <c r="J558" s="152">
        <v>15</v>
      </c>
      <c r="K558" s="5" t="s">
        <v>13</v>
      </c>
      <c r="L558" s="5"/>
      <c r="M558" s="15">
        <v>68137214091</v>
      </c>
      <c r="N558" s="50">
        <v>6</v>
      </c>
      <c r="O558" s="7" t="s">
        <v>2462</v>
      </c>
      <c r="P558" s="6" t="s">
        <v>6</v>
      </c>
      <c r="Q558" s="51">
        <v>1900</v>
      </c>
    </row>
    <row r="559" spans="1:17" s="51" customFormat="1" ht="18.75" customHeight="1" x14ac:dyDescent="0.25">
      <c r="A559" s="88">
        <v>148</v>
      </c>
      <c r="B559" s="1"/>
      <c r="C559" s="16"/>
      <c r="D559" s="105" t="s">
        <v>0</v>
      </c>
      <c r="E559" s="106" t="s">
        <v>632</v>
      </c>
      <c r="F559" s="140" t="s">
        <v>1794</v>
      </c>
      <c r="G559" s="52"/>
      <c r="H559" s="13" t="s">
        <v>3</v>
      </c>
      <c r="I559" s="152">
        <v>12.5</v>
      </c>
      <c r="J559" s="152">
        <v>12</v>
      </c>
      <c r="K559" s="5" t="s">
        <v>13</v>
      </c>
      <c r="L559" s="5"/>
      <c r="M559" s="6">
        <v>68137211296</v>
      </c>
      <c r="N559" s="6">
        <v>8</v>
      </c>
      <c r="O559" s="7" t="s">
        <v>709</v>
      </c>
      <c r="P559" s="6" t="s">
        <v>6</v>
      </c>
      <c r="Q559" s="51">
        <v>1904</v>
      </c>
    </row>
    <row r="560" spans="1:17" s="51" customFormat="1" ht="18.75" customHeight="1" x14ac:dyDescent="0.25">
      <c r="A560" s="88">
        <v>33</v>
      </c>
      <c r="B560" s="1"/>
      <c r="C560" s="16"/>
      <c r="D560" s="105" t="s">
        <v>0</v>
      </c>
      <c r="E560" s="106" t="s">
        <v>632</v>
      </c>
      <c r="F560" s="140" t="s">
        <v>2539</v>
      </c>
      <c r="G560" s="52"/>
      <c r="H560" s="13" t="s">
        <v>3</v>
      </c>
      <c r="I560" s="152">
        <v>12.5</v>
      </c>
      <c r="J560" s="152">
        <v>12</v>
      </c>
      <c r="K560" s="5" t="s">
        <v>13</v>
      </c>
      <c r="L560" s="5"/>
      <c r="M560" s="6">
        <v>68137211598</v>
      </c>
      <c r="N560" s="6">
        <v>3</v>
      </c>
      <c r="O560" s="7" t="s">
        <v>710</v>
      </c>
      <c r="P560" s="6" t="s">
        <v>6</v>
      </c>
      <c r="Q560" s="51">
        <v>1910</v>
      </c>
    </row>
    <row r="561" spans="1:17" s="51" customFormat="1" ht="18.75" customHeight="1" x14ac:dyDescent="0.25">
      <c r="A561" s="88">
        <v>30</v>
      </c>
      <c r="B561" s="1"/>
      <c r="C561" s="16"/>
      <c r="D561" s="105" t="s">
        <v>0</v>
      </c>
      <c r="E561" s="12" t="s">
        <v>632</v>
      </c>
      <c r="F561" s="140" t="s">
        <v>2540</v>
      </c>
      <c r="G561" s="99" t="s">
        <v>2479</v>
      </c>
      <c r="H561" s="13" t="s">
        <v>19</v>
      </c>
      <c r="I561" s="152">
        <v>15.5</v>
      </c>
      <c r="J561" s="152">
        <v>15</v>
      </c>
      <c r="K561" s="5" t="s">
        <v>13</v>
      </c>
      <c r="L561" s="5"/>
      <c r="M561" s="15">
        <v>68137214284</v>
      </c>
      <c r="N561" s="50">
        <v>2</v>
      </c>
      <c r="O561" s="7" t="s">
        <v>3148</v>
      </c>
      <c r="P561" s="6" t="s">
        <v>6</v>
      </c>
      <c r="Q561" s="51">
        <v>1928</v>
      </c>
    </row>
    <row r="562" spans="1:17" s="51" customFormat="1" ht="18.75" customHeight="1" x14ac:dyDescent="0.25">
      <c r="A562" s="88" t="s">
        <v>3648</v>
      </c>
      <c r="B562" s="1"/>
      <c r="C562" s="16"/>
      <c r="D562" s="105" t="s">
        <v>0</v>
      </c>
      <c r="E562" s="106" t="s">
        <v>632</v>
      </c>
      <c r="F562" s="140" t="s">
        <v>711</v>
      </c>
      <c r="G562" s="52"/>
      <c r="H562" s="13" t="s">
        <v>3</v>
      </c>
      <c r="I562" s="152">
        <v>6.75</v>
      </c>
      <c r="J562" s="152">
        <v>6.5</v>
      </c>
      <c r="K562" s="5" t="s">
        <v>13</v>
      </c>
      <c r="L562" s="5"/>
      <c r="M562" s="6">
        <v>68137240099</v>
      </c>
      <c r="N562" s="6">
        <v>7</v>
      </c>
      <c r="O562" s="7" t="s">
        <v>712</v>
      </c>
      <c r="P562" s="6" t="s">
        <v>6</v>
      </c>
      <c r="Q562" s="51">
        <v>1936</v>
      </c>
    </row>
    <row r="563" spans="1:17" s="51" customFormat="1" ht="18.75" customHeight="1" x14ac:dyDescent="0.25">
      <c r="A563" s="88">
        <v>188</v>
      </c>
      <c r="B563" s="1"/>
      <c r="C563" s="16"/>
      <c r="D563" s="105" t="s">
        <v>0</v>
      </c>
      <c r="E563" s="167" t="s">
        <v>632</v>
      </c>
      <c r="F563" s="142" t="s">
        <v>2017</v>
      </c>
      <c r="G563" s="128"/>
      <c r="H563" s="120" t="s">
        <v>3</v>
      </c>
      <c r="I563" s="152">
        <v>12.5</v>
      </c>
      <c r="J563" s="152">
        <v>12</v>
      </c>
      <c r="K563" s="126" t="s">
        <v>13</v>
      </c>
      <c r="L563" s="126"/>
      <c r="M563" s="120">
        <v>68137211528</v>
      </c>
      <c r="N563" s="120">
        <v>0</v>
      </c>
      <c r="O563" s="129" t="s">
        <v>713</v>
      </c>
      <c r="P563" s="120" t="s">
        <v>6</v>
      </c>
      <c r="Q563" s="51">
        <v>1942</v>
      </c>
    </row>
    <row r="564" spans="1:17" s="51" customFormat="1" ht="18.75" customHeight="1" x14ac:dyDescent="0.25">
      <c r="A564" s="88">
        <v>154</v>
      </c>
      <c r="B564" s="1"/>
      <c r="C564" s="16"/>
      <c r="D564" s="105" t="s">
        <v>0</v>
      </c>
      <c r="E564" s="167" t="s">
        <v>632</v>
      </c>
      <c r="F564" s="142" t="s">
        <v>2541</v>
      </c>
      <c r="G564" s="128"/>
      <c r="H564" s="120" t="s">
        <v>3</v>
      </c>
      <c r="I564" s="152">
        <v>10.75</v>
      </c>
      <c r="J564" s="152">
        <v>10.25</v>
      </c>
      <c r="K564" s="126" t="s">
        <v>13</v>
      </c>
      <c r="L564" s="126"/>
      <c r="M564" s="120">
        <v>68137240104</v>
      </c>
      <c r="N564" s="120">
        <v>8</v>
      </c>
      <c r="O564" s="129" t="s">
        <v>714</v>
      </c>
      <c r="P564" s="120" t="s">
        <v>6</v>
      </c>
      <c r="Q564" s="51">
        <v>1946</v>
      </c>
    </row>
    <row r="565" spans="1:17" s="51" customFormat="1" ht="18.75" customHeight="1" x14ac:dyDescent="0.25">
      <c r="A565" s="88">
        <v>220</v>
      </c>
      <c r="B565" s="1"/>
      <c r="C565" s="16"/>
      <c r="D565" s="105" t="s">
        <v>0</v>
      </c>
      <c r="E565" s="106" t="s">
        <v>632</v>
      </c>
      <c r="F565" s="140" t="s">
        <v>2542</v>
      </c>
      <c r="G565" s="99"/>
      <c r="H565" s="13" t="s">
        <v>3</v>
      </c>
      <c r="I565" s="152">
        <v>12.5</v>
      </c>
      <c r="J565" s="152">
        <v>12</v>
      </c>
      <c r="K565" s="5" t="s">
        <v>13</v>
      </c>
      <c r="L565" s="5"/>
      <c r="M565" s="15">
        <v>68137214051</v>
      </c>
      <c r="N565" s="50">
        <v>0</v>
      </c>
      <c r="O565" s="19" t="s">
        <v>2342</v>
      </c>
      <c r="P565" s="6" t="s">
        <v>6</v>
      </c>
      <c r="Q565" s="51">
        <v>1953</v>
      </c>
    </row>
    <row r="566" spans="1:17" s="51" customFormat="1" ht="18.75" customHeight="1" x14ac:dyDescent="0.25">
      <c r="A566" s="88">
        <v>140</v>
      </c>
      <c r="B566" s="1"/>
      <c r="C566" s="16"/>
      <c r="D566" s="105" t="s">
        <v>0</v>
      </c>
      <c r="E566" s="106" t="s">
        <v>632</v>
      </c>
      <c r="F566" s="140" t="s">
        <v>715</v>
      </c>
      <c r="G566" s="52"/>
      <c r="H566" s="13" t="s">
        <v>3</v>
      </c>
      <c r="I566" s="152">
        <v>10.75</v>
      </c>
      <c r="J566" s="152">
        <v>10.25</v>
      </c>
      <c r="K566" s="5" t="s">
        <v>13</v>
      </c>
      <c r="L566" s="5"/>
      <c r="M566" s="6">
        <v>68137240292</v>
      </c>
      <c r="N566" s="6">
        <v>2</v>
      </c>
      <c r="O566" s="7" t="s">
        <v>716</v>
      </c>
      <c r="P566" s="6" t="s">
        <v>6</v>
      </c>
      <c r="Q566" s="51">
        <v>1954</v>
      </c>
    </row>
    <row r="567" spans="1:17" s="51" customFormat="1" ht="18.75" customHeight="1" x14ac:dyDescent="0.25">
      <c r="A567" s="88">
        <v>34</v>
      </c>
      <c r="B567" s="1"/>
      <c r="C567" s="16"/>
      <c r="D567" s="105" t="s">
        <v>0</v>
      </c>
      <c r="E567" s="106" t="s">
        <v>632</v>
      </c>
      <c r="F567" s="140" t="s">
        <v>2543</v>
      </c>
      <c r="G567" s="99"/>
      <c r="H567" s="13" t="s">
        <v>3</v>
      </c>
      <c r="I567" s="152">
        <v>14</v>
      </c>
      <c r="J567" s="152">
        <v>13.5</v>
      </c>
      <c r="K567" s="5" t="s">
        <v>13</v>
      </c>
      <c r="L567" s="5"/>
      <c r="M567" s="15">
        <v>68137213892</v>
      </c>
      <c r="N567" s="50">
        <v>0</v>
      </c>
      <c r="O567" s="7" t="s">
        <v>2199</v>
      </c>
      <c r="P567" s="6" t="s">
        <v>6</v>
      </c>
      <c r="Q567" s="51">
        <v>1956</v>
      </c>
    </row>
    <row r="568" spans="1:17" s="51" customFormat="1" ht="18.75" customHeight="1" x14ac:dyDescent="0.25">
      <c r="A568" s="88">
        <v>175</v>
      </c>
      <c r="B568" s="1"/>
      <c r="C568" s="16"/>
      <c r="D568" s="105" t="s">
        <v>0</v>
      </c>
      <c r="E568" s="106" t="s">
        <v>632</v>
      </c>
      <c r="F568" s="140" t="s">
        <v>2564</v>
      </c>
      <c r="G568" s="52"/>
      <c r="H568" s="13" t="s">
        <v>3</v>
      </c>
      <c r="I568" s="152">
        <v>10.75</v>
      </c>
      <c r="J568" s="152">
        <v>10.25</v>
      </c>
      <c r="K568" s="5" t="s">
        <v>13</v>
      </c>
      <c r="L568" s="5"/>
      <c r="M568" s="6">
        <v>68137210893</v>
      </c>
      <c r="N568" s="6">
        <v>0</v>
      </c>
      <c r="O568" s="7" t="s">
        <v>717</v>
      </c>
      <c r="P568" s="6" t="s">
        <v>6</v>
      </c>
      <c r="Q568" s="51">
        <v>1958</v>
      </c>
    </row>
    <row r="569" spans="1:17" s="51" customFormat="1" ht="18.75" customHeight="1" x14ac:dyDescent="0.25">
      <c r="A569" s="88" t="s">
        <v>3648</v>
      </c>
      <c r="B569" s="1"/>
      <c r="C569" s="16"/>
      <c r="D569" s="105" t="s">
        <v>0</v>
      </c>
      <c r="E569" s="106" t="s">
        <v>632</v>
      </c>
      <c r="F569" s="140" t="s">
        <v>718</v>
      </c>
      <c r="G569" s="52"/>
      <c r="H569" s="13" t="s">
        <v>3</v>
      </c>
      <c r="I569" s="152">
        <v>8.25</v>
      </c>
      <c r="J569" s="152">
        <v>8</v>
      </c>
      <c r="K569" s="5" t="s">
        <v>13</v>
      </c>
      <c r="L569" s="5"/>
      <c r="M569" s="6">
        <v>68137240110</v>
      </c>
      <c r="N569" s="6">
        <v>9</v>
      </c>
      <c r="O569" s="7" t="s">
        <v>719</v>
      </c>
      <c r="P569" s="6" t="s">
        <v>6</v>
      </c>
      <c r="Q569" s="51">
        <v>1962</v>
      </c>
    </row>
    <row r="570" spans="1:17" s="51" customFormat="1" ht="18.75" customHeight="1" x14ac:dyDescent="0.25">
      <c r="A570" s="88">
        <v>198</v>
      </c>
      <c r="B570" s="1"/>
      <c r="C570" s="16"/>
      <c r="D570" s="105" t="s">
        <v>0</v>
      </c>
      <c r="E570" s="106" t="s">
        <v>632</v>
      </c>
      <c r="F570" s="140" t="s">
        <v>718</v>
      </c>
      <c r="G570" s="52"/>
      <c r="H570" s="13" t="s">
        <v>19</v>
      </c>
      <c r="I570" s="152">
        <v>11.5</v>
      </c>
      <c r="J570" s="152">
        <v>11</v>
      </c>
      <c r="K570" s="5" t="s">
        <v>13</v>
      </c>
      <c r="L570" s="5"/>
      <c r="M570" s="6">
        <v>68137211139</v>
      </c>
      <c r="N570" s="6">
        <v>8</v>
      </c>
      <c r="O570" s="7" t="s">
        <v>720</v>
      </c>
      <c r="P570" s="6" t="s">
        <v>6</v>
      </c>
      <c r="Q570" s="51">
        <v>1963</v>
      </c>
    </row>
    <row r="571" spans="1:17" s="51" customFormat="1" ht="18.75" customHeight="1" x14ac:dyDescent="0.25">
      <c r="A571" s="88">
        <v>247</v>
      </c>
      <c r="B571" s="1"/>
      <c r="C571" s="16"/>
      <c r="D571" s="105" t="s">
        <v>0</v>
      </c>
      <c r="E571" s="106" t="s">
        <v>632</v>
      </c>
      <c r="F571" s="140" t="s">
        <v>3293</v>
      </c>
      <c r="G571" s="99"/>
      <c r="H571" s="13" t="s">
        <v>3</v>
      </c>
      <c r="I571" s="152">
        <v>12.5</v>
      </c>
      <c r="J571" s="152">
        <v>12</v>
      </c>
      <c r="K571" s="5" t="s">
        <v>13</v>
      </c>
      <c r="L571" s="5"/>
      <c r="M571" s="6">
        <v>68137213600</v>
      </c>
      <c r="N571" s="6">
        <v>1</v>
      </c>
      <c r="O571" s="7" t="s">
        <v>1861</v>
      </c>
      <c r="P571" s="6" t="s">
        <v>6</v>
      </c>
      <c r="Q571" s="51">
        <v>1965</v>
      </c>
    </row>
    <row r="572" spans="1:17" s="51" customFormat="1" ht="18.75" customHeight="1" x14ac:dyDescent="0.25">
      <c r="A572" s="88" t="s">
        <v>3648</v>
      </c>
      <c r="B572" s="1"/>
      <c r="C572" s="16"/>
      <c r="D572" s="105" t="s">
        <v>0</v>
      </c>
      <c r="E572" s="106" t="s">
        <v>632</v>
      </c>
      <c r="F572" s="140" t="s">
        <v>1795</v>
      </c>
      <c r="G572" s="52"/>
      <c r="H572" s="13" t="s">
        <v>3</v>
      </c>
      <c r="I572" s="152">
        <v>10.75</v>
      </c>
      <c r="J572" s="152">
        <v>10.25</v>
      </c>
      <c r="K572" s="5" t="s">
        <v>13</v>
      </c>
      <c r="L572" s="5"/>
      <c r="M572" s="6">
        <v>68137240113</v>
      </c>
      <c r="N572" s="6">
        <v>0</v>
      </c>
      <c r="O572" s="7" t="s">
        <v>721</v>
      </c>
      <c r="P572" s="6" t="s">
        <v>6</v>
      </c>
      <c r="Q572" s="51">
        <v>1966</v>
      </c>
    </row>
    <row r="573" spans="1:17" s="51" customFormat="1" ht="18.75" customHeight="1" x14ac:dyDescent="0.25">
      <c r="A573" s="88">
        <v>288</v>
      </c>
      <c r="B573" s="1"/>
      <c r="C573" s="16"/>
      <c r="D573" s="105" t="s">
        <v>0</v>
      </c>
      <c r="E573" s="106" t="s">
        <v>632</v>
      </c>
      <c r="F573" s="140" t="s">
        <v>722</v>
      </c>
      <c r="G573" s="52"/>
      <c r="H573" s="13" t="s">
        <v>3</v>
      </c>
      <c r="I573" s="152">
        <v>12.5</v>
      </c>
      <c r="J573" s="152">
        <v>12</v>
      </c>
      <c r="K573" s="5" t="s">
        <v>13</v>
      </c>
      <c r="L573" s="5"/>
      <c r="M573" s="6">
        <v>68137212328</v>
      </c>
      <c r="N573" s="6">
        <v>5</v>
      </c>
      <c r="O573" s="7" t="s">
        <v>723</v>
      </c>
      <c r="P573" s="6" t="s">
        <v>6</v>
      </c>
      <c r="Q573" s="51">
        <v>1969</v>
      </c>
    </row>
    <row r="574" spans="1:17" s="51" customFormat="1" ht="18.75" customHeight="1" x14ac:dyDescent="0.25">
      <c r="A574" s="88">
        <v>247</v>
      </c>
      <c r="B574" s="1"/>
      <c r="C574" s="16"/>
      <c r="D574" s="105" t="s">
        <v>0</v>
      </c>
      <c r="E574" s="106" t="s">
        <v>632</v>
      </c>
      <c r="F574" s="140" t="s">
        <v>2565</v>
      </c>
      <c r="G574" s="52"/>
      <c r="H574" s="13" t="s">
        <v>3</v>
      </c>
      <c r="I574" s="152">
        <v>8.25</v>
      </c>
      <c r="J574" s="152">
        <v>8</v>
      </c>
      <c r="K574" s="5" t="s">
        <v>13</v>
      </c>
      <c r="L574" s="5"/>
      <c r="M574" s="6">
        <v>68137240118</v>
      </c>
      <c r="N574" s="6">
        <v>5</v>
      </c>
      <c r="O574" s="7" t="s">
        <v>724</v>
      </c>
      <c r="P574" s="6" t="s">
        <v>6</v>
      </c>
      <c r="Q574" s="51">
        <v>1975</v>
      </c>
    </row>
    <row r="575" spans="1:17" s="51" customFormat="1" ht="18.75" customHeight="1" x14ac:dyDescent="0.25">
      <c r="A575" s="88">
        <v>32</v>
      </c>
      <c r="B575" s="1"/>
      <c r="C575" s="16"/>
      <c r="D575" s="105" t="s">
        <v>0</v>
      </c>
      <c r="E575" s="106" t="s">
        <v>632</v>
      </c>
      <c r="F575" s="140" t="s">
        <v>2565</v>
      </c>
      <c r="G575" s="52"/>
      <c r="H575" s="13" t="s">
        <v>19</v>
      </c>
      <c r="I575" s="152">
        <v>11.5</v>
      </c>
      <c r="J575" s="152">
        <v>11</v>
      </c>
      <c r="K575" s="5" t="s">
        <v>13</v>
      </c>
      <c r="L575" s="5"/>
      <c r="M575" s="6">
        <v>68137211185</v>
      </c>
      <c r="N575" s="6">
        <v>5</v>
      </c>
      <c r="O575" s="7" t="s">
        <v>725</v>
      </c>
      <c r="P575" s="6" t="s">
        <v>6</v>
      </c>
      <c r="Q575" s="51">
        <v>1976</v>
      </c>
    </row>
    <row r="576" spans="1:17" s="51" customFormat="1" ht="18.75" customHeight="1" x14ac:dyDescent="0.25">
      <c r="A576" s="88">
        <v>104</v>
      </c>
      <c r="B576" s="1"/>
      <c r="C576" s="16"/>
      <c r="D576" s="105" t="s">
        <v>0</v>
      </c>
      <c r="E576" s="106" t="s">
        <v>632</v>
      </c>
      <c r="F576" s="140" t="s">
        <v>2003</v>
      </c>
      <c r="G576" s="99"/>
      <c r="H576" s="13" t="s">
        <v>3</v>
      </c>
      <c r="I576" s="152">
        <v>12.5</v>
      </c>
      <c r="J576" s="152">
        <v>12</v>
      </c>
      <c r="K576" s="5" t="s">
        <v>13</v>
      </c>
      <c r="L576" s="5"/>
      <c r="M576" s="50">
        <v>68137240264</v>
      </c>
      <c r="N576" s="50">
        <v>9</v>
      </c>
      <c r="O576" s="103" t="s">
        <v>1984</v>
      </c>
      <c r="P576" s="6" t="s">
        <v>6</v>
      </c>
      <c r="Q576" s="51">
        <v>1983</v>
      </c>
    </row>
    <row r="577" spans="1:17" s="51" customFormat="1" ht="18.75" customHeight="1" x14ac:dyDescent="0.25">
      <c r="A577" s="88">
        <v>351</v>
      </c>
      <c r="B577" s="1"/>
      <c r="C577" s="16"/>
      <c r="D577" s="105" t="s">
        <v>0</v>
      </c>
      <c r="E577" s="106" t="s">
        <v>632</v>
      </c>
      <c r="F577" s="140" t="s">
        <v>2544</v>
      </c>
      <c r="G577" s="52"/>
      <c r="H577" s="13" t="s">
        <v>3</v>
      </c>
      <c r="I577" s="152">
        <v>10.75</v>
      </c>
      <c r="J577" s="152">
        <v>10.25</v>
      </c>
      <c r="K577" s="5" t="s">
        <v>13</v>
      </c>
      <c r="L577" s="5"/>
      <c r="M577" s="6">
        <v>68137240126</v>
      </c>
      <c r="N577" s="6">
        <v>0</v>
      </c>
      <c r="O577" s="7" t="s">
        <v>726</v>
      </c>
      <c r="P577" s="6" t="s">
        <v>6</v>
      </c>
      <c r="Q577" s="51">
        <v>1984</v>
      </c>
    </row>
    <row r="578" spans="1:17" s="51" customFormat="1" ht="18.75" customHeight="1" x14ac:dyDescent="0.25">
      <c r="A578" s="88">
        <v>88</v>
      </c>
      <c r="B578" s="1"/>
      <c r="C578" s="16"/>
      <c r="D578" s="105" t="s">
        <v>0</v>
      </c>
      <c r="E578" s="106" t="s">
        <v>632</v>
      </c>
      <c r="F578" s="140" t="s">
        <v>2544</v>
      </c>
      <c r="G578" s="52"/>
      <c r="H578" s="13" t="s">
        <v>19</v>
      </c>
      <c r="I578" s="152">
        <v>13.75</v>
      </c>
      <c r="J578" s="152">
        <v>13.25</v>
      </c>
      <c r="K578" s="5" t="s">
        <v>13</v>
      </c>
      <c r="L578" s="5"/>
      <c r="M578" s="6">
        <v>68137212105</v>
      </c>
      <c r="N578" s="6">
        <v>2</v>
      </c>
      <c r="O578" s="7" t="s">
        <v>727</v>
      </c>
      <c r="P578" s="6" t="s">
        <v>6</v>
      </c>
      <c r="Q578" s="51">
        <v>1985</v>
      </c>
    </row>
    <row r="579" spans="1:17" s="51" customFormat="1" ht="18.75" customHeight="1" x14ac:dyDescent="0.25">
      <c r="A579" s="88">
        <v>172</v>
      </c>
      <c r="B579" s="1"/>
      <c r="C579" s="16"/>
      <c r="D579" s="105" t="s">
        <v>0</v>
      </c>
      <c r="E579" s="106" t="s">
        <v>632</v>
      </c>
      <c r="F579" s="102" t="s">
        <v>2004</v>
      </c>
      <c r="G579" s="99"/>
      <c r="H579" s="63" t="s">
        <v>3</v>
      </c>
      <c r="I579" s="152">
        <v>12.5</v>
      </c>
      <c r="J579" s="152">
        <v>12</v>
      </c>
      <c r="K579" s="5" t="s">
        <v>13</v>
      </c>
      <c r="L579" s="5"/>
      <c r="M579" s="50">
        <v>68137213626</v>
      </c>
      <c r="N579" s="50">
        <v>1</v>
      </c>
      <c r="O579" s="103" t="s">
        <v>1971</v>
      </c>
      <c r="P579" s="6" t="s">
        <v>6</v>
      </c>
      <c r="Q579" s="51">
        <v>1987</v>
      </c>
    </row>
    <row r="580" spans="1:17" s="51" customFormat="1" ht="18.75" customHeight="1" x14ac:dyDescent="0.25">
      <c r="A580" s="88">
        <v>332</v>
      </c>
      <c r="B580" s="1"/>
      <c r="C580" s="16"/>
      <c r="D580" s="105" t="s">
        <v>0</v>
      </c>
      <c r="E580" s="106" t="s">
        <v>632</v>
      </c>
      <c r="F580" s="102" t="s">
        <v>2005</v>
      </c>
      <c r="G580" s="99"/>
      <c r="H580" s="63" t="s">
        <v>3</v>
      </c>
      <c r="I580" s="152">
        <v>12.5</v>
      </c>
      <c r="J580" s="152">
        <v>12</v>
      </c>
      <c r="K580" s="5" t="s">
        <v>13</v>
      </c>
      <c r="L580" s="5"/>
      <c r="M580" s="15">
        <v>68137213744</v>
      </c>
      <c r="N580" s="50">
        <v>2</v>
      </c>
      <c r="O580" s="7" t="s">
        <v>1972</v>
      </c>
      <c r="P580" s="6" t="s">
        <v>6</v>
      </c>
      <c r="Q580" s="51">
        <v>1988</v>
      </c>
    </row>
    <row r="581" spans="1:17" s="51" customFormat="1" ht="18.75" customHeight="1" x14ac:dyDescent="0.25">
      <c r="A581" s="88">
        <v>143</v>
      </c>
      <c r="B581" s="1"/>
      <c r="C581" s="2"/>
      <c r="D581" s="105" t="s">
        <v>0</v>
      </c>
      <c r="E581" s="106" t="s">
        <v>632</v>
      </c>
      <c r="F581" s="66" t="s">
        <v>1686</v>
      </c>
      <c r="G581" s="52"/>
      <c r="H581" s="63" t="s">
        <v>3</v>
      </c>
      <c r="I581" s="152">
        <v>12.5</v>
      </c>
      <c r="J581" s="152">
        <v>12</v>
      </c>
      <c r="K581" s="50" t="s">
        <v>13</v>
      </c>
      <c r="L581" s="59"/>
      <c r="M581" s="15">
        <v>68137213358</v>
      </c>
      <c r="N581" s="6">
        <v>1</v>
      </c>
      <c r="O581" s="7" t="s">
        <v>1685</v>
      </c>
      <c r="P581" s="20" t="s">
        <v>6</v>
      </c>
      <c r="Q581" s="51">
        <v>1989</v>
      </c>
    </row>
    <row r="582" spans="1:17" s="51" customFormat="1" ht="18.75" customHeight="1" x14ac:dyDescent="0.25">
      <c r="A582" s="88" t="s">
        <v>3648</v>
      </c>
      <c r="B582" s="1"/>
      <c r="C582" s="16"/>
      <c r="D582" s="105" t="s">
        <v>0</v>
      </c>
      <c r="E582" s="106" t="s">
        <v>632</v>
      </c>
      <c r="F582" s="140" t="s">
        <v>728</v>
      </c>
      <c r="G582" s="52"/>
      <c r="H582" s="13" t="s">
        <v>3</v>
      </c>
      <c r="I582" s="152">
        <v>8.25</v>
      </c>
      <c r="J582" s="152">
        <v>8</v>
      </c>
      <c r="K582" s="5" t="s">
        <v>13</v>
      </c>
      <c r="L582" s="5"/>
      <c r="M582" s="6">
        <v>68137240128</v>
      </c>
      <c r="N582" s="6">
        <v>4</v>
      </c>
      <c r="O582" s="19" t="s">
        <v>729</v>
      </c>
      <c r="P582" s="6" t="s">
        <v>6</v>
      </c>
      <c r="Q582" s="51">
        <v>1990</v>
      </c>
    </row>
    <row r="583" spans="1:17" s="51" customFormat="1" ht="18.75" customHeight="1" x14ac:dyDescent="0.25">
      <c r="A583" s="88">
        <v>304</v>
      </c>
      <c r="B583" s="1"/>
      <c r="C583" s="16"/>
      <c r="D583" s="105" t="s">
        <v>0</v>
      </c>
      <c r="E583" s="106" t="s">
        <v>632</v>
      </c>
      <c r="F583" s="140" t="s">
        <v>728</v>
      </c>
      <c r="G583" s="52"/>
      <c r="H583" s="13" t="s">
        <v>19</v>
      </c>
      <c r="I583" s="152">
        <v>11.5</v>
      </c>
      <c r="J583" s="152">
        <v>11</v>
      </c>
      <c r="K583" s="5" t="s">
        <v>13</v>
      </c>
      <c r="L583" s="5"/>
      <c r="M583" s="6">
        <v>68137240203</v>
      </c>
      <c r="N583" s="6">
        <v>8</v>
      </c>
      <c r="O583" s="7" t="s">
        <v>730</v>
      </c>
      <c r="P583" s="6" t="s">
        <v>6</v>
      </c>
      <c r="Q583" s="51">
        <v>1991</v>
      </c>
    </row>
    <row r="584" spans="1:17" s="51" customFormat="1" ht="18.75" customHeight="1" x14ac:dyDescent="0.25">
      <c r="A584" s="88">
        <v>76</v>
      </c>
      <c r="B584" s="1"/>
      <c r="C584" s="2"/>
      <c r="D584" s="105" t="s">
        <v>0</v>
      </c>
      <c r="E584" s="106" t="s">
        <v>632</v>
      </c>
      <c r="F584" s="66" t="s">
        <v>2545</v>
      </c>
      <c r="G584" s="52"/>
      <c r="H584" s="63" t="s">
        <v>3</v>
      </c>
      <c r="I584" s="152">
        <v>12.5</v>
      </c>
      <c r="J584" s="152">
        <v>12</v>
      </c>
      <c r="K584" s="50" t="s">
        <v>13</v>
      </c>
      <c r="L584" s="59"/>
      <c r="M584" s="15">
        <v>68137213359</v>
      </c>
      <c r="N584" s="20">
        <v>8</v>
      </c>
      <c r="O584" s="7" t="s">
        <v>1687</v>
      </c>
      <c r="P584" s="20" t="s">
        <v>6</v>
      </c>
      <c r="Q584" s="51">
        <v>1993</v>
      </c>
    </row>
    <row r="585" spans="1:17" s="51" customFormat="1" ht="18.75" customHeight="1" x14ac:dyDescent="0.25">
      <c r="A585" s="88">
        <v>344</v>
      </c>
      <c r="B585" s="1"/>
      <c r="C585" s="16"/>
      <c r="D585" s="105" t="s">
        <v>0</v>
      </c>
      <c r="E585" s="106" t="s">
        <v>632</v>
      </c>
      <c r="F585" s="140" t="s">
        <v>2546</v>
      </c>
      <c r="G585" s="52"/>
      <c r="H585" s="13" t="s">
        <v>3</v>
      </c>
      <c r="I585" s="152">
        <v>10.75</v>
      </c>
      <c r="J585" s="152">
        <v>10.25</v>
      </c>
      <c r="K585" s="5" t="s">
        <v>13</v>
      </c>
      <c r="L585" s="5"/>
      <c r="M585" s="6">
        <v>68137240130</v>
      </c>
      <c r="N585" s="6">
        <v>7</v>
      </c>
      <c r="O585" s="7" t="s">
        <v>731</v>
      </c>
      <c r="P585" s="6" t="s">
        <v>6</v>
      </c>
      <c r="Q585" s="51">
        <v>1994</v>
      </c>
    </row>
    <row r="586" spans="1:17" s="51" customFormat="1" ht="18.75" customHeight="1" x14ac:dyDescent="0.25">
      <c r="A586" s="88">
        <v>53</v>
      </c>
      <c r="B586" s="1"/>
      <c r="C586" s="16"/>
      <c r="D586" s="105" t="s">
        <v>0</v>
      </c>
      <c r="E586" s="106" t="s">
        <v>632</v>
      </c>
      <c r="F586" s="140" t="s">
        <v>2546</v>
      </c>
      <c r="G586" s="52"/>
      <c r="H586" s="13" t="s">
        <v>19</v>
      </c>
      <c r="I586" s="152">
        <v>13.75</v>
      </c>
      <c r="J586" s="152">
        <v>13.25</v>
      </c>
      <c r="K586" s="5" t="s">
        <v>13</v>
      </c>
      <c r="L586" s="5"/>
      <c r="M586" s="6">
        <v>68137240277</v>
      </c>
      <c r="N586" s="6">
        <v>9</v>
      </c>
      <c r="O586" s="7" t="s">
        <v>732</v>
      </c>
      <c r="P586" s="6" t="s">
        <v>6</v>
      </c>
      <c r="Q586" s="51">
        <v>1995</v>
      </c>
    </row>
    <row r="587" spans="1:17" s="51" customFormat="1" ht="18.75" customHeight="1" x14ac:dyDescent="0.25">
      <c r="A587" s="88">
        <v>83</v>
      </c>
      <c r="B587" s="1"/>
      <c r="C587" s="16"/>
      <c r="D587" s="105" t="s">
        <v>0</v>
      </c>
      <c r="E587" s="106" t="s">
        <v>632</v>
      </c>
      <c r="F587" s="140" t="s">
        <v>2547</v>
      </c>
      <c r="G587" s="52"/>
      <c r="H587" s="13" t="s">
        <v>3</v>
      </c>
      <c r="I587" s="152">
        <v>12.5</v>
      </c>
      <c r="J587" s="152">
        <v>12</v>
      </c>
      <c r="K587" s="5" t="s">
        <v>13</v>
      </c>
      <c r="L587" s="5"/>
      <c r="M587" s="6">
        <v>68137211175</v>
      </c>
      <c r="N587" s="6">
        <v>6</v>
      </c>
      <c r="O587" s="7" t="s">
        <v>733</v>
      </c>
      <c r="P587" s="6" t="s">
        <v>6</v>
      </c>
      <c r="Q587" s="51">
        <v>1999</v>
      </c>
    </row>
    <row r="588" spans="1:17" s="51" customFormat="1" ht="18.75" customHeight="1" x14ac:dyDescent="0.25">
      <c r="A588" s="88">
        <v>84</v>
      </c>
      <c r="B588" s="1"/>
      <c r="C588" s="16"/>
      <c r="D588" s="105" t="s">
        <v>0</v>
      </c>
      <c r="E588" s="111" t="s">
        <v>632</v>
      </c>
      <c r="F588" s="140" t="s">
        <v>734</v>
      </c>
      <c r="G588" s="52"/>
      <c r="H588" s="13" t="s">
        <v>3</v>
      </c>
      <c r="I588" s="152">
        <v>10.75</v>
      </c>
      <c r="J588" s="152">
        <v>10.25</v>
      </c>
      <c r="K588" s="5" t="s">
        <v>13</v>
      </c>
      <c r="L588" s="5"/>
      <c r="M588" s="6">
        <v>68137211539</v>
      </c>
      <c r="N588" s="6">
        <v>6</v>
      </c>
      <c r="O588" s="7" t="s">
        <v>735</v>
      </c>
      <c r="P588" s="6" t="s">
        <v>6</v>
      </c>
      <c r="Q588" s="51">
        <v>2002</v>
      </c>
    </row>
    <row r="589" spans="1:17" s="51" customFormat="1" ht="18.75" customHeight="1" x14ac:dyDescent="0.25">
      <c r="A589" s="88" t="s">
        <v>3648</v>
      </c>
      <c r="B589" s="1"/>
      <c r="C589" s="16"/>
      <c r="D589" s="105" t="s">
        <v>0</v>
      </c>
      <c r="E589" s="106" t="s">
        <v>632</v>
      </c>
      <c r="F589" s="140" t="s">
        <v>736</v>
      </c>
      <c r="G589" s="52"/>
      <c r="H589" s="13" t="s">
        <v>3</v>
      </c>
      <c r="I589" s="152">
        <v>10.75</v>
      </c>
      <c r="J589" s="152">
        <v>10.25</v>
      </c>
      <c r="K589" s="5" t="s">
        <v>13</v>
      </c>
      <c r="L589" s="5"/>
      <c r="M589" s="6">
        <v>68137240140</v>
      </c>
      <c r="N589" s="6">
        <v>6</v>
      </c>
      <c r="O589" s="7" t="s">
        <v>737</v>
      </c>
      <c r="P589" s="6" t="s">
        <v>6</v>
      </c>
      <c r="Q589" s="51">
        <v>2005</v>
      </c>
    </row>
    <row r="590" spans="1:17" s="51" customFormat="1" ht="18.75" customHeight="1" x14ac:dyDescent="0.25">
      <c r="A590" s="88">
        <v>213</v>
      </c>
      <c r="B590" s="1"/>
      <c r="C590" s="16"/>
      <c r="D590" s="105" t="s">
        <v>0</v>
      </c>
      <c r="E590" s="106" t="s">
        <v>632</v>
      </c>
      <c r="F590" s="140" t="s">
        <v>738</v>
      </c>
      <c r="G590" s="52"/>
      <c r="H590" s="13" t="s">
        <v>3</v>
      </c>
      <c r="I590" s="152">
        <v>8.25</v>
      </c>
      <c r="J590" s="152">
        <v>8</v>
      </c>
      <c r="K590" s="5" t="s">
        <v>13</v>
      </c>
      <c r="L590" s="5"/>
      <c r="M590" s="6">
        <v>68137240141</v>
      </c>
      <c r="N590" s="6">
        <v>3</v>
      </c>
      <c r="O590" s="7" t="s">
        <v>739</v>
      </c>
      <c r="P590" s="6" t="s">
        <v>6</v>
      </c>
      <c r="Q590" s="51">
        <v>2009</v>
      </c>
    </row>
    <row r="591" spans="1:17" s="51" customFormat="1" ht="18.75" customHeight="1" x14ac:dyDescent="0.25">
      <c r="A591" s="88">
        <v>128</v>
      </c>
      <c r="B591" s="75"/>
      <c r="C591" s="76"/>
      <c r="D591" s="105" t="s">
        <v>0</v>
      </c>
      <c r="E591" s="106" t="s">
        <v>632</v>
      </c>
      <c r="F591" s="146" t="s">
        <v>2548</v>
      </c>
      <c r="G591" s="52"/>
      <c r="H591" s="13" t="s">
        <v>3</v>
      </c>
      <c r="I591" s="152">
        <v>10.75</v>
      </c>
      <c r="J591" s="152">
        <v>10.25</v>
      </c>
      <c r="K591" s="5" t="s">
        <v>13</v>
      </c>
      <c r="L591" s="79"/>
      <c r="M591" s="6">
        <v>68137240268</v>
      </c>
      <c r="N591" s="80">
        <v>7</v>
      </c>
      <c r="O591" s="81" t="s">
        <v>740</v>
      </c>
      <c r="P591" s="6" t="s">
        <v>6</v>
      </c>
      <c r="Q591" s="51">
        <v>2010</v>
      </c>
    </row>
    <row r="592" spans="1:17" s="51" customFormat="1" ht="18.75" customHeight="1" x14ac:dyDescent="0.25">
      <c r="A592" s="88">
        <v>236</v>
      </c>
      <c r="B592" s="1"/>
      <c r="C592" s="16"/>
      <c r="D592" s="105" t="s">
        <v>0</v>
      </c>
      <c r="E592" s="106" t="s">
        <v>632</v>
      </c>
      <c r="F592" s="140" t="s">
        <v>2549</v>
      </c>
      <c r="G592" s="52"/>
      <c r="H592" s="13" t="s">
        <v>3</v>
      </c>
      <c r="I592" s="152">
        <v>10.75</v>
      </c>
      <c r="J592" s="152">
        <v>10.25</v>
      </c>
      <c r="K592" s="5" t="s">
        <v>13</v>
      </c>
      <c r="L592" s="5"/>
      <c r="M592" s="6">
        <v>68137211036</v>
      </c>
      <c r="N592" s="6">
        <v>0</v>
      </c>
      <c r="O592" s="7" t="s">
        <v>741</v>
      </c>
      <c r="P592" s="6" t="s">
        <v>6</v>
      </c>
      <c r="Q592" s="51">
        <v>2012</v>
      </c>
    </row>
    <row r="593" spans="1:17" s="51" customFormat="1" ht="18.75" customHeight="1" x14ac:dyDescent="0.25">
      <c r="A593" s="88">
        <v>41</v>
      </c>
      <c r="B593" s="1"/>
      <c r="C593" s="16"/>
      <c r="D593" s="105" t="s">
        <v>0</v>
      </c>
      <c r="E593" s="106" t="s">
        <v>632</v>
      </c>
      <c r="F593" s="140" t="s">
        <v>2550</v>
      </c>
      <c r="G593" s="52"/>
      <c r="H593" s="13" t="s">
        <v>3</v>
      </c>
      <c r="I593" s="152">
        <v>10.75</v>
      </c>
      <c r="J593" s="152">
        <v>10.25</v>
      </c>
      <c r="K593" s="5" t="s">
        <v>13</v>
      </c>
      <c r="L593" s="5"/>
      <c r="M593" s="6">
        <v>68137240143</v>
      </c>
      <c r="N593" s="6">
        <v>7</v>
      </c>
      <c r="O593" s="7" t="s">
        <v>742</v>
      </c>
      <c r="P593" s="6" t="s">
        <v>6</v>
      </c>
      <c r="Q593" s="51">
        <v>2014</v>
      </c>
    </row>
    <row r="594" spans="1:17" s="51" customFormat="1" ht="18.75" customHeight="1" x14ac:dyDescent="0.25">
      <c r="A594" s="88">
        <v>259</v>
      </c>
      <c r="B594" s="1"/>
      <c r="C594" s="16"/>
      <c r="D594" s="105" t="s">
        <v>0</v>
      </c>
      <c r="E594" s="106" t="s">
        <v>632</v>
      </c>
      <c r="F594" s="150" t="s">
        <v>743</v>
      </c>
      <c r="G594" s="52"/>
      <c r="H594" s="13" t="s">
        <v>3</v>
      </c>
      <c r="I594" s="152">
        <v>8.25</v>
      </c>
      <c r="J594" s="152">
        <v>8</v>
      </c>
      <c r="K594" s="5" t="s">
        <v>13</v>
      </c>
      <c r="L594" s="5"/>
      <c r="M594" s="6">
        <v>68137240144</v>
      </c>
      <c r="N594" s="6">
        <v>4</v>
      </c>
      <c r="O594" s="7" t="s">
        <v>744</v>
      </c>
      <c r="P594" s="6" t="s">
        <v>6</v>
      </c>
      <c r="Q594" s="51">
        <v>2018</v>
      </c>
    </row>
    <row r="595" spans="1:17" s="51" customFormat="1" ht="18.75" customHeight="1" x14ac:dyDescent="0.25">
      <c r="A595" s="88">
        <v>27</v>
      </c>
      <c r="B595" s="1"/>
      <c r="C595" s="16"/>
      <c r="D595" s="105" t="s">
        <v>0</v>
      </c>
      <c r="E595" s="106" t="s">
        <v>632</v>
      </c>
      <c r="F595" s="140" t="s">
        <v>743</v>
      </c>
      <c r="G595" s="52"/>
      <c r="H595" s="13" t="s">
        <v>19</v>
      </c>
      <c r="I595" s="152">
        <v>11.5</v>
      </c>
      <c r="J595" s="152">
        <v>11</v>
      </c>
      <c r="K595" s="5" t="s">
        <v>13</v>
      </c>
      <c r="L595" s="5"/>
      <c r="M595" s="6">
        <v>68137240297</v>
      </c>
      <c r="N595" s="6">
        <v>7</v>
      </c>
      <c r="O595" s="7" t="s">
        <v>745</v>
      </c>
      <c r="P595" s="6" t="s">
        <v>6</v>
      </c>
      <c r="Q595" s="51">
        <v>2019</v>
      </c>
    </row>
    <row r="596" spans="1:17" s="51" customFormat="1" ht="18.75" customHeight="1" x14ac:dyDescent="0.25">
      <c r="A596" s="88" t="s">
        <v>3648</v>
      </c>
      <c r="B596" s="1"/>
      <c r="C596" s="16"/>
      <c r="D596" s="105" t="s">
        <v>0</v>
      </c>
      <c r="E596" s="106" t="s">
        <v>632</v>
      </c>
      <c r="F596" s="140" t="s">
        <v>746</v>
      </c>
      <c r="G596" s="52"/>
      <c r="H596" s="13" t="s">
        <v>3</v>
      </c>
      <c r="I596" s="152">
        <v>6.75</v>
      </c>
      <c r="J596" s="152">
        <v>6.5</v>
      </c>
      <c r="K596" s="5" t="s">
        <v>13</v>
      </c>
      <c r="L596" s="5"/>
      <c r="M596" s="6">
        <v>68137240148</v>
      </c>
      <c r="N596" s="6">
        <v>2</v>
      </c>
      <c r="O596" s="7" t="s">
        <v>747</v>
      </c>
      <c r="P596" s="6" t="s">
        <v>6</v>
      </c>
      <c r="Q596" s="51">
        <v>2030</v>
      </c>
    </row>
    <row r="597" spans="1:17" s="51" customFormat="1" ht="18.75" customHeight="1" x14ac:dyDescent="0.25">
      <c r="A597" s="88">
        <v>146</v>
      </c>
      <c r="B597" s="1"/>
      <c r="C597" s="16"/>
      <c r="D597" s="105" t="s">
        <v>0</v>
      </c>
      <c r="E597" s="106" t="s">
        <v>632</v>
      </c>
      <c r="F597" s="140" t="s">
        <v>746</v>
      </c>
      <c r="G597" s="52"/>
      <c r="H597" s="13" t="s">
        <v>19</v>
      </c>
      <c r="I597" s="152">
        <v>9.75</v>
      </c>
      <c r="J597" s="152">
        <v>9.5</v>
      </c>
      <c r="K597" s="5" t="s">
        <v>13</v>
      </c>
      <c r="L597" s="5"/>
      <c r="M597" s="6">
        <v>68137240205</v>
      </c>
      <c r="N597" s="6">
        <v>2</v>
      </c>
      <c r="O597" s="7" t="s">
        <v>748</v>
      </c>
      <c r="P597" s="6" t="s">
        <v>6</v>
      </c>
      <c r="Q597" s="51">
        <v>2031</v>
      </c>
    </row>
    <row r="598" spans="1:17" s="51" customFormat="1" ht="18.75" customHeight="1" x14ac:dyDescent="0.25">
      <c r="A598" s="88">
        <v>420</v>
      </c>
      <c r="B598" s="1"/>
      <c r="C598" s="16"/>
      <c r="D598" s="105" t="s">
        <v>0</v>
      </c>
      <c r="E598" s="106" t="s">
        <v>632</v>
      </c>
      <c r="F598" s="140" t="s">
        <v>2501</v>
      </c>
      <c r="G598" s="99"/>
      <c r="H598" s="13" t="s">
        <v>3</v>
      </c>
      <c r="I598" s="152">
        <v>10.75</v>
      </c>
      <c r="J598" s="152">
        <v>10.25</v>
      </c>
      <c r="K598" s="5" t="s">
        <v>13</v>
      </c>
      <c r="L598" s="5"/>
      <c r="M598" s="6">
        <v>68137211735</v>
      </c>
      <c r="N598" s="6">
        <v>2</v>
      </c>
      <c r="O598" s="7" t="s">
        <v>2485</v>
      </c>
      <c r="P598" s="6" t="s">
        <v>6</v>
      </c>
      <c r="Q598" s="51">
        <v>2032</v>
      </c>
    </row>
    <row r="599" spans="1:17" s="51" customFormat="1" ht="18.75" customHeight="1" x14ac:dyDescent="0.25">
      <c r="A599" s="88">
        <v>181</v>
      </c>
      <c r="B599" s="1"/>
      <c r="C599" s="16"/>
      <c r="D599" s="105" t="s">
        <v>0</v>
      </c>
      <c r="E599" s="106" t="s">
        <v>632</v>
      </c>
      <c r="F599" s="140" t="s">
        <v>749</v>
      </c>
      <c r="G599" s="52"/>
      <c r="H599" s="13" t="s">
        <v>3</v>
      </c>
      <c r="I599" s="152">
        <v>10.75</v>
      </c>
      <c r="J599" s="152">
        <v>10.25</v>
      </c>
      <c r="K599" s="5" t="s">
        <v>13</v>
      </c>
      <c r="L599" s="5"/>
      <c r="M599" s="6">
        <v>68137240151</v>
      </c>
      <c r="N599" s="6">
        <v>2</v>
      </c>
      <c r="O599" s="7" t="s">
        <v>750</v>
      </c>
      <c r="P599" s="6" t="s">
        <v>6</v>
      </c>
      <c r="Q599" s="51">
        <v>2035</v>
      </c>
    </row>
    <row r="600" spans="1:17" s="51" customFormat="1" ht="18.75" customHeight="1" x14ac:dyDescent="0.25">
      <c r="A600" s="88">
        <v>33</v>
      </c>
      <c r="B600" s="1"/>
      <c r="C600" s="16"/>
      <c r="D600" s="105" t="s">
        <v>0</v>
      </c>
      <c r="E600" s="106" t="s">
        <v>632</v>
      </c>
      <c r="F600" s="145" t="s">
        <v>2244</v>
      </c>
      <c r="G600" s="99"/>
      <c r="H600" s="13" t="s">
        <v>3</v>
      </c>
      <c r="I600" s="152">
        <v>12.5</v>
      </c>
      <c r="J600" s="152">
        <v>12</v>
      </c>
      <c r="K600" s="5" t="s">
        <v>13</v>
      </c>
      <c r="L600" s="5"/>
      <c r="M600" s="15">
        <v>68137213935</v>
      </c>
      <c r="N600" s="50">
        <v>4</v>
      </c>
      <c r="O600" s="57" t="s">
        <v>2224</v>
      </c>
      <c r="P600" s="6" t="s">
        <v>6</v>
      </c>
      <c r="Q600" s="51">
        <v>2041</v>
      </c>
    </row>
    <row r="601" spans="1:17" s="51" customFormat="1" ht="18.75" customHeight="1" x14ac:dyDescent="0.25">
      <c r="A601" s="88">
        <v>163</v>
      </c>
      <c r="B601" s="1"/>
      <c r="C601" s="16"/>
      <c r="D601" s="105" t="s">
        <v>0</v>
      </c>
      <c r="E601" s="106" t="s">
        <v>632</v>
      </c>
      <c r="F601" s="140" t="s">
        <v>2551</v>
      </c>
      <c r="G601" s="52"/>
      <c r="H601" s="13" t="s">
        <v>3</v>
      </c>
      <c r="I601" s="152">
        <v>12.5</v>
      </c>
      <c r="J601" s="152">
        <v>12</v>
      </c>
      <c r="K601" s="5" t="s">
        <v>13</v>
      </c>
      <c r="L601" s="5"/>
      <c r="M601" s="6">
        <v>68137210330</v>
      </c>
      <c r="N601" s="6">
        <v>0</v>
      </c>
      <c r="O601" s="7" t="s">
        <v>751</v>
      </c>
      <c r="P601" s="6" t="s">
        <v>6</v>
      </c>
      <c r="Q601" s="51">
        <v>2043</v>
      </c>
    </row>
    <row r="602" spans="1:17" s="51" customFormat="1" ht="18.75" customHeight="1" x14ac:dyDescent="0.25">
      <c r="A602" s="88" t="s">
        <v>3648</v>
      </c>
      <c r="B602" s="1"/>
      <c r="C602" s="16"/>
      <c r="D602" s="105" t="s">
        <v>0</v>
      </c>
      <c r="E602" s="106" t="s">
        <v>632</v>
      </c>
      <c r="F602" s="140" t="s">
        <v>752</v>
      </c>
      <c r="G602" s="52"/>
      <c r="H602" s="13" t="s">
        <v>3</v>
      </c>
      <c r="I602" s="152">
        <v>6.75</v>
      </c>
      <c r="J602" s="152">
        <v>6.5</v>
      </c>
      <c r="K602" s="5" t="s">
        <v>13</v>
      </c>
      <c r="L602" s="5"/>
      <c r="M602" s="6">
        <v>68137240157</v>
      </c>
      <c r="N602" s="6">
        <v>4</v>
      </c>
      <c r="O602" s="7" t="s">
        <v>753</v>
      </c>
      <c r="P602" s="6" t="s">
        <v>6</v>
      </c>
      <c r="Q602" s="51">
        <v>2046</v>
      </c>
    </row>
    <row r="603" spans="1:17" s="51" customFormat="1" ht="18.75" customHeight="1" x14ac:dyDescent="0.25">
      <c r="A603" s="88">
        <v>20</v>
      </c>
      <c r="B603" s="1"/>
      <c r="C603" s="16"/>
      <c r="D603" s="105" t="s">
        <v>0</v>
      </c>
      <c r="E603" s="106" t="s">
        <v>632</v>
      </c>
      <c r="F603" s="140" t="s">
        <v>752</v>
      </c>
      <c r="G603" s="52"/>
      <c r="H603" s="13" t="s">
        <v>67</v>
      </c>
      <c r="I603" s="152">
        <v>18.75</v>
      </c>
      <c r="J603" s="152">
        <v>18.25</v>
      </c>
      <c r="K603" s="5" t="s">
        <v>13</v>
      </c>
      <c r="L603" s="5"/>
      <c r="M603" s="6">
        <v>68137240159</v>
      </c>
      <c r="N603" s="6">
        <v>8</v>
      </c>
      <c r="O603" s="7" t="s">
        <v>754</v>
      </c>
      <c r="P603" s="6" t="s">
        <v>6</v>
      </c>
      <c r="Q603" s="51">
        <v>2048</v>
      </c>
    </row>
    <row r="604" spans="1:17" s="51" customFormat="1" ht="18.75" customHeight="1" x14ac:dyDescent="0.25">
      <c r="A604" s="88">
        <v>223</v>
      </c>
      <c r="B604" s="1"/>
      <c r="C604" s="16"/>
      <c r="D604" s="105" t="s">
        <v>0</v>
      </c>
      <c r="E604" s="106" t="s">
        <v>632</v>
      </c>
      <c r="F604" s="102" t="s">
        <v>2044</v>
      </c>
      <c r="G604" s="99"/>
      <c r="H604" s="13" t="s">
        <v>3</v>
      </c>
      <c r="I604" s="152">
        <v>12.5</v>
      </c>
      <c r="J604" s="152">
        <v>12</v>
      </c>
      <c r="K604" s="5" t="s">
        <v>13</v>
      </c>
      <c r="L604" s="5"/>
      <c r="M604" s="15">
        <v>68137213815</v>
      </c>
      <c r="N604" s="73">
        <v>9</v>
      </c>
      <c r="O604" s="7" t="s">
        <v>2034</v>
      </c>
      <c r="P604" s="6" t="s">
        <v>6</v>
      </c>
      <c r="Q604" s="51">
        <v>2051</v>
      </c>
    </row>
    <row r="605" spans="1:17" s="51" customFormat="1" ht="18.75" customHeight="1" x14ac:dyDescent="0.25">
      <c r="A605" s="88">
        <v>407</v>
      </c>
      <c r="B605" s="1"/>
      <c r="C605" s="16"/>
      <c r="D605" s="105" t="s">
        <v>0</v>
      </c>
      <c r="E605" s="106" t="s">
        <v>632</v>
      </c>
      <c r="F605" s="140" t="s">
        <v>755</v>
      </c>
      <c r="G605" s="52"/>
      <c r="H605" s="13" t="s">
        <v>3</v>
      </c>
      <c r="I605" s="152">
        <v>10.75</v>
      </c>
      <c r="J605" s="152">
        <v>10.25</v>
      </c>
      <c r="K605" s="5" t="s">
        <v>13</v>
      </c>
      <c r="L605" s="5"/>
      <c r="M605" s="6">
        <v>68137210399</v>
      </c>
      <c r="N605" s="6">
        <v>7</v>
      </c>
      <c r="O605" s="7" t="s">
        <v>756</v>
      </c>
      <c r="P605" s="6" t="s">
        <v>6</v>
      </c>
      <c r="Q605" s="51">
        <v>2059</v>
      </c>
    </row>
    <row r="606" spans="1:17" s="51" customFormat="1" ht="18.75" customHeight="1" x14ac:dyDescent="0.25">
      <c r="A606" s="88" t="s">
        <v>3648</v>
      </c>
      <c r="B606" s="1"/>
      <c r="C606" s="16"/>
      <c r="D606" s="105" t="s">
        <v>0</v>
      </c>
      <c r="E606" s="106" t="s">
        <v>632</v>
      </c>
      <c r="F606" s="140" t="s">
        <v>2552</v>
      </c>
      <c r="G606" s="52"/>
      <c r="H606" s="13" t="s">
        <v>3</v>
      </c>
      <c r="I606" s="152">
        <v>10.75</v>
      </c>
      <c r="J606" s="152">
        <v>10.25</v>
      </c>
      <c r="K606" s="5" t="s">
        <v>13</v>
      </c>
      <c r="L606" s="5"/>
      <c r="M606" s="6">
        <v>68137240166</v>
      </c>
      <c r="N606" s="6">
        <v>6</v>
      </c>
      <c r="O606" s="7" t="s">
        <v>757</v>
      </c>
      <c r="P606" s="6" t="s">
        <v>6</v>
      </c>
      <c r="Q606" s="51">
        <v>2064</v>
      </c>
    </row>
    <row r="607" spans="1:17" s="51" customFormat="1" ht="18.75" customHeight="1" x14ac:dyDescent="0.25">
      <c r="A607" s="88">
        <v>42</v>
      </c>
      <c r="B607" s="75"/>
      <c r="C607" s="76"/>
      <c r="D607" s="105" t="s">
        <v>0</v>
      </c>
      <c r="E607" s="106" t="s">
        <v>632</v>
      </c>
      <c r="F607" s="146" t="s">
        <v>2552</v>
      </c>
      <c r="G607" s="52"/>
      <c r="H607" s="13" t="s">
        <v>19</v>
      </c>
      <c r="I607" s="152">
        <v>13.75</v>
      </c>
      <c r="J607" s="152">
        <v>13.25</v>
      </c>
      <c r="K607" s="79" t="s">
        <v>13</v>
      </c>
      <c r="L607" s="79"/>
      <c r="M607" s="80">
        <v>68137212300</v>
      </c>
      <c r="N607" s="80">
        <v>1</v>
      </c>
      <c r="O607" s="95" t="s">
        <v>758</v>
      </c>
      <c r="P607" s="6" t="s">
        <v>6</v>
      </c>
      <c r="Q607" s="51">
        <v>2065</v>
      </c>
    </row>
    <row r="608" spans="1:17" s="51" customFormat="1" ht="18.75" customHeight="1" x14ac:dyDescent="0.25">
      <c r="A608" s="88" t="s">
        <v>3648</v>
      </c>
      <c r="B608" s="1"/>
      <c r="C608" s="16"/>
      <c r="D608" s="105" t="s">
        <v>0</v>
      </c>
      <c r="E608" s="106" t="s">
        <v>632</v>
      </c>
      <c r="F608" s="140" t="s">
        <v>759</v>
      </c>
      <c r="G608" s="52"/>
      <c r="H608" s="13" t="s">
        <v>3</v>
      </c>
      <c r="I608" s="152">
        <v>8.25</v>
      </c>
      <c r="J608" s="152">
        <v>8</v>
      </c>
      <c r="K608" s="5" t="s">
        <v>13</v>
      </c>
      <c r="L608" s="5"/>
      <c r="M608" s="6">
        <v>68137240169</v>
      </c>
      <c r="N608" s="6">
        <v>7</v>
      </c>
      <c r="O608" s="7" t="s">
        <v>760</v>
      </c>
      <c r="P608" s="6" t="s">
        <v>6</v>
      </c>
      <c r="Q608" s="51">
        <v>2076</v>
      </c>
    </row>
    <row r="609" spans="1:17" s="51" customFormat="1" ht="18.75" customHeight="1" x14ac:dyDescent="0.25">
      <c r="A609" s="88">
        <v>20</v>
      </c>
      <c r="B609" s="1"/>
      <c r="C609" s="16"/>
      <c r="D609" s="105" t="s">
        <v>0</v>
      </c>
      <c r="E609" s="106" t="s">
        <v>632</v>
      </c>
      <c r="F609" s="140" t="s">
        <v>759</v>
      </c>
      <c r="G609" s="52"/>
      <c r="H609" s="13" t="s">
        <v>19</v>
      </c>
      <c r="I609" s="152">
        <v>11.5</v>
      </c>
      <c r="J609" s="152">
        <v>11</v>
      </c>
      <c r="K609" s="5" t="s">
        <v>13</v>
      </c>
      <c r="L609" s="5"/>
      <c r="M609" s="6">
        <v>68137210165</v>
      </c>
      <c r="N609" s="6">
        <v>8</v>
      </c>
      <c r="O609" s="7" t="s">
        <v>761</v>
      </c>
      <c r="P609" s="6" t="s">
        <v>6</v>
      </c>
      <c r="Q609" s="51">
        <v>2077</v>
      </c>
    </row>
    <row r="610" spans="1:17" s="51" customFormat="1" ht="18.75" customHeight="1" x14ac:dyDescent="0.25">
      <c r="A610" s="88">
        <v>283</v>
      </c>
      <c r="B610" s="1"/>
      <c r="C610" s="16"/>
      <c r="D610" s="105" t="s">
        <v>0</v>
      </c>
      <c r="E610" s="106" t="s">
        <v>632</v>
      </c>
      <c r="F610" s="102" t="s">
        <v>2006</v>
      </c>
      <c r="G610" s="99"/>
      <c r="H610" s="13" t="s">
        <v>3</v>
      </c>
      <c r="I610" s="152">
        <v>12.5</v>
      </c>
      <c r="J610" s="152">
        <v>12</v>
      </c>
      <c r="K610" s="5" t="s">
        <v>13</v>
      </c>
      <c r="L610" s="5"/>
      <c r="M610" s="50">
        <v>68137213627</v>
      </c>
      <c r="N610" s="50">
        <v>8</v>
      </c>
      <c r="O610" s="103" t="s">
        <v>1973</v>
      </c>
      <c r="P610" s="6" t="s">
        <v>6</v>
      </c>
      <c r="Q610" s="51">
        <v>2083</v>
      </c>
    </row>
    <row r="611" spans="1:17" s="51" customFormat="1" ht="18.75" customHeight="1" x14ac:dyDescent="0.25">
      <c r="A611" s="88">
        <v>77</v>
      </c>
      <c r="B611" s="1"/>
      <c r="C611" s="16"/>
      <c r="D611" s="105" t="s">
        <v>0</v>
      </c>
      <c r="E611" s="106" t="s">
        <v>632</v>
      </c>
      <c r="F611" s="140" t="s">
        <v>2553</v>
      </c>
      <c r="G611" s="52"/>
      <c r="H611" s="13" t="s">
        <v>3</v>
      </c>
      <c r="I611" s="152">
        <v>10.75</v>
      </c>
      <c r="J611" s="152">
        <v>10.25</v>
      </c>
      <c r="K611" s="5" t="s">
        <v>13</v>
      </c>
      <c r="L611" s="5"/>
      <c r="M611" s="6">
        <v>68137212497</v>
      </c>
      <c r="N611" s="6">
        <v>8</v>
      </c>
      <c r="O611" s="7" t="s">
        <v>762</v>
      </c>
      <c r="P611" s="6" t="s">
        <v>6</v>
      </c>
      <c r="Q611" s="51">
        <v>2084</v>
      </c>
    </row>
    <row r="612" spans="1:17" s="51" customFormat="1" ht="18.75" customHeight="1" x14ac:dyDescent="0.25">
      <c r="A612" s="88">
        <v>69</v>
      </c>
      <c r="B612" s="1"/>
      <c r="C612" s="16"/>
      <c r="D612" s="105" t="s">
        <v>0</v>
      </c>
      <c r="E612" s="106" t="s">
        <v>632</v>
      </c>
      <c r="F612" s="140" t="s">
        <v>2553</v>
      </c>
      <c r="G612" s="99" t="s">
        <v>2406</v>
      </c>
      <c r="H612" s="13" t="s">
        <v>19</v>
      </c>
      <c r="I612" s="152">
        <v>13.75</v>
      </c>
      <c r="J612" s="152">
        <v>13.25</v>
      </c>
      <c r="K612" s="5" t="s">
        <v>13</v>
      </c>
      <c r="L612" s="5"/>
      <c r="M612" s="15">
        <v>68137214093</v>
      </c>
      <c r="N612" s="6">
        <v>0</v>
      </c>
      <c r="O612" s="7" t="s">
        <v>2463</v>
      </c>
      <c r="P612" s="6" t="s">
        <v>6</v>
      </c>
      <c r="Q612" s="51">
        <v>2085</v>
      </c>
    </row>
    <row r="613" spans="1:17" s="51" customFormat="1" ht="18.75" customHeight="1" x14ac:dyDescent="0.25">
      <c r="A613" s="88">
        <v>355</v>
      </c>
      <c r="B613" s="1"/>
      <c r="C613" s="16"/>
      <c r="D613" s="105" t="s">
        <v>0</v>
      </c>
      <c r="E613" s="106" t="s">
        <v>632</v>
      </c>
      <c r="F613" s="102" t="s">
        <v>2045</v>
      </c>
      <c r="G613" s="99"/>
      <c r="H613" s="13" t="s">
        <v>3</v>
      </c>
      <c r="I613" s="152">
        <v>12.5</v>
      </c>
      <c r="J613" s="152">
        <v>12</v>
      </c>
      <c r="K613" s="5" t="s">
        <v>13</v>
      </c>
      <c r="L613" s="5"/>
      <c r="M613" s="15">
        <v>68137213816</v>
      </c>
      <c r="N613" s="50">
        <v>6</v>
      </c>
      <c r="O613" s="19" t="s">
        <v>2035</v>
      </c>
      <c r="P613" s="6" t="s">
        <v>6</v>
      </c>
      <c r="Q613" s="51">
        <v>2088</v>
      </c>
    </row>
    <row r="614" spans="1:17" s="51" customFormat="1" ht="18.75" customHeight="1" x14ac:dyDescent="0.25">
      <c r="A614" s="88">
        <v>69</v>
      </c>
      <c r="B614" s="1"/>
      <c r="C614" s="16"/>
      <c r="D614" s="105" t="s">
        <v>0</v>
      </c>
      <c r="E614" s="12" t="s">
        <v>632</v>
      </c>
      <c r="F614" s="140" t="s">
        <v>2597</v>
      </c>
      <c r="G614" s="52"/>
      <c r="H614" s="13" t="s">
        <v>3</v>
      </c>
      <c r="I614" s="152">
        <v>12.5</v>
      </c>
      <c r="J614" s="152">
        <v>12</v>
      </c>
      <c r="K614" s="5" t="s">
        <v>13</v>
      </c>
      <c r="L614" s="5"/>
      <c r="M614" s="6">
        <v>68137210250</v>
      </c>
      <c r="N614" s="6">
        <v>1</v>
      </c>
      <c r="O614" s="7" t="s">
        <v>763</v>
      </c>
      <c r="P614" s="6" t="s">
        <v>6</v>
      </c>
      <c r="Q614" s="51">
        <v>2089</v>
      </c>
    </row>
    <row r="615" spans="1:17" s="51" customFormat="1" ht="18.75" customHeight="1" x14ac:dyDescent="0.25">
      <c r="A615" s="88">
        <v>82</v>
      </c>
      <c r="B615" s="1"/>
      <c r="C615" s="16"/>
      <c r="D615" s="105" t="s">
        <v>0</v>
      </c>
      <c r="E615" s="12" t="s">
        <v>632</v>
      </c>
      <c r="F615" s="140" t="s">
        <v>2597</v>
      </c>
      <c r="G615" s="78"/>
      <c r="H615" s="13" t="s">
        <v>19</v>
      </c>
      <c r="I615" s="152">
        <v>15.5</v>
      </c>
      <c r="J615" s="152">
        <v>15</v>
      </c>
      <c r="K615" s="5" t="s">
        <v>13</v>
      </c>
      <c r="L615" s="5"/>
      <c r="M615" s="6">
        <v>68137211793</v>
      </c>
      <c r="N615" s="6">
        <v>2</v>
      </c>
      <c r="O615" s="7" t="s">
        <v>764</v>
      </c>
      <c r="P615" s="6" t="s">
        <v>6</v>
      </c>
      <c r="Q615" s="51">
        <v>2090</v>
      </c>
    </row>
    <row r="616" spans="1:17" s="51" customFormat="1" ht="18.75" customHeight="1" x14ac:dyDescent="0.25">
      <c r="A616" s="88">
        <v>169</v>
      </c>
      <c r="B616" s="1"/>
      <c r="C616" s="16"/>
      <c r="D616" s="105" t="s">
        <v>0</v>
      </c>
      <c r="E616" s="12" t="s">
        <v>632</v>
      </c>
      <c r="F616" s="140" t="s">
        <v>765</v>
      </c>
      <c r="G616" s="52"/>
      <c r="H616" s="13" t="s">
        <v>3</v>
      </c>
      <c r="I616" s="152">
        <v>12.5</v>
      </c>
      <c r="J616" s="152">
        <v>12</v>
      </c>
      <c r="K616" s="5" t="s">
        <v>13</v>
      </c>
      <c r="L616" s="5"/>
      <c r="M616" s="6">
        <v>68137240176</v>
      </c>
      <c r="N616" s="6">
        <v>5</v>
      </c>
      <c r="O616" s="7" t="s">
        <v>766</v>
      </c>
      <c r="P616" s="6" t="s">
        <v>6</v>
      </c>
      <c r="Q616" s="51">
        <v>2092</v>
      </c>
    </row>
    <row r="617" spans="1:17" s="51" customFormat="1" ht="18.75" customHeight="1" x14ac:dyDescent="0.25">
      <c r="A617" s="88">
        <v>273</v>
      </c>
      <c r="B617" s="1"/>
      <c r="C617" s="16"/>
      <c r="D617" s="105" t="s">
        <v>0</v>
      </c>
      <c r="E617" s="106" t="s">
        <v>632</v>
      </c>
      <c r="F617" s="140" t="s">
        <v>767</v>
      </c>
      <c r="G617" s="52"/>
      <c r="H617" s="13" t="s">
        <v>3</v>
      </c>
      <c r="I617" s="152">
        <v>10.75</v>
      </c>
      <c r="J617" s="152">
        <v>10.25</v>
      </c>
      <c r="K617" s="5" t="s">
        <v>13</v>
      </c>
      <c r="L617" s="5"/>
      <c r="M617" s="6">
        <v>68137240178</v>
      </c>
      <c r="N617" s="6">
        <v>9</v>
      </c>
      <c r="O617" s="7" t="s">
        <v>768</v>
      </c>
      <c r="P617" s="6" t="s">
        <v>6</v>
      </c>
      <c r="Q617" s="51">
        <v>2095</v>
      </c>
    </row>
    <row r="618" spans="1:17" s="51" customFormat="1" ht="18.75" customHeight="1" x14ac:dyDescent="0.25">
      <c r="A618" s="88">
        <v>59</v>
      </c>
      <c r="B618" s="1"/>
      <c r="C618" s="16"/>
      <c r="D618" s="105" t="s">
        <v>0</v>
      </c>
      <c r="E618" s="106" t="s">
        <v>632</v>
      </c>
      <c r="F618" s="140" t="s">
        <v>3291</v>
      </c>
      <c r="G618" s="52"/>
      <c r="H618" s="13" t="s">
        <v>3</v>
      </c>
      <c r="I618" s="152">
        <v>10.75</v>
      </c>
      <c r="J618" s="152">
        <v>10.25</v>
      </c>
      <c r="K618" s="5" t="s">
        <v>13</v>
      </c>
      <c r="L618" s="5"/>
      <c r="M618" s="6">
        <v>68137212804</v>
      </c>
      <c r="N618" s="6">
        <v>4</v>
      </c>
      <c r="O618" s="19" t="s">
        <v>769</v>
      </c>
      <c r="P618" s="6" t="s">
        <v>6</v>
      </c>
      <c r="Q618" s="51">
        <v>2097</v>
      </c>
    </row>
    <row r="619" spans="1:17" s="51" customFormat="1" ht="18.75" customHeight="1" x14ac:dyDescent="0.25">
      <c r="A619" s="88">
        <v>84</v>
      </c>
      <c r="B619" s="1"/>
      <c r="C619" s="16"/>
      <c r="D619" s="105" t="s">
        <v>0</v>
      </c>
      <c r="E619" s="106" t="s">
        <v>632</v>
      </c>
      <c r="F619" s="140" t="s">
        <v>3291</v>
      </c>
      <c r="G619" s="52"/>
      <c r="H619" s="13" t="s">
        <v>19</v>
      </c>
      <c r="I619" s="152">
        <v>13.75</v>
      </c>
      <c r="J619" s="152">
        <v>13.25</v>
      </c>
      <c r="K619" s="5" t="s">
        <v>13</v>
      </c>
      <c r="L619" s="5"/>
      <c r="M619" s="15">
        <v>68137213469</v>
      </c>
      <c r="N619" s="73">
        <v>4</v>
      </c>
      <c r="O619" s="7" t="s">
        <v>1773</v>
      </c>
      <c r="P619" s="6" t="s">
        <v>6</v>
      </c>
      <c r="Q619" s="51">
        <v>2098</v>
      </c>
    </row>
    <row r="620" spans="1:17" s="51" customFormat="1" ht="18.75" customHeight="1" x14ac:dyDescent="0.25">
      <c r="A620" s="88" t="s">
        <v>3648</v>
      </c>
      <c r="B620" s="1"/>
      <c r="C620" s="16"/>
      <c r="D620" s="105" t="s">
        <v>0</v>
      </c>
      <c r="E620" s="106" t="s">
        <v>632</v>
      </c>
      <c r="F620" s="146" t="s">
        <v>770</v>
      </c>
      <c r="G620" s="52"/>
      <c r="H620" s="82" t="s">
        <v>3</v>
      </c>
      <c r="I620" s="152">
        <v>12.5</v>
      </c>
      <c r="J620" s="152">
        <v>12</v>
      </c>
      <c r="K620" s="79" t="s">
        <v>13</v>
      </c>
      <c r="L620" s="79"/>
      <c r="M620" s="80">
        <v>68137240180</v>
      </c>
      <c r="N620" s="80">
        <v>2</v>
      </c>
      <c r="O620" s="95" t="s">
        <v>771</v>
      </c>
      <c r="P620" s="6" t="s">
        <v>6</v>
      </c>
      <c r="Q620" s="51">
        <v>2101</v>
      </c>
    </row>
    <row r="621" spans="1:17" s="51" customFormat="1" ht="18.75" customHeight="1" x14ac:dyDescent="0.25">
      <c r="A621" s="88">
        <v>253</v>
      </c>
      <c r="B621" s="1"/>
      <c r="C621" s="16"/>
      <c r="D621" s="105" t="s">
        <v>0</v>
      </c>
      <c r="E621" s="106" t="s">
        <v>632</v>
      </c>
      <c r="F621" s="140" t="s">
        <v>2566</v>
      </c>
      <c r="G621" s="52"/>
      <c r="H621" s="13" t="s">
        <v>3</v>
      </c>
      <c r="I621" s="152">
        <v>8.25</v>
      </c>
      <c r="J621" s="152">
        <v>8</v>
      </c>
      <c r="K621" s="5" t="s">
        <v>13</v>
      </c>
      <c r="L621" s="5"/>
      <c r="M621" s="6">
        <v>68137240181</v>
      </c>
      <c r="N621" s="6">
        <v>9</v>
      </c>
      <c r="O621" s="7" t="s">
        <v>772</v>
      </c>
      <c r="P621" s="6" t="s">
        <v>6</v>
      </c>
      <c r="Q621" s="51">
        <v>2105</v>
      </c>
    </row>
    <row r="622" spans="1:17" s="51" customFormat="1" ht="18.75" customHeight="1" x14ac:dyDescent="0.25">
      <c r="A622" s="88">
        <v>405</v>
      </c>
      <c r="B622" s="1"/>
      <c r="C622" s="16"/>
      <c r="D622" s="105" t="s">
        <v>0</v>
      </c>
      <c r="E622" s="106" t="s">
        <v>632</v>
      </c>
      <c r="F622" s="140" t="s">
        <v>773</v>
      </c>
      <c r="G622" s="52"/>
      <c r="H622" s="13" t="s">
        <v>3</v>
      </c>
      <c r="I622" s="152">
        <v>6.75</v>
      </c>
      <c r="J622" s="152">
        <v>6.5</v>
      </c>
      <c r="K622" s="5" t="s">
        <v>13</v>
      </c>
      <c r="L622" s="5"/>
      <c r="M622" s="6">
        <v>68137240184</v>
      </c>
      <c r="N622" s="6">
        <v>0</v>
      </c>
      <c r="O622" s="7" t="s">
        <v>774</v>
      </c>
      <c r="P622" s="6" t="s">
        <v>6</v>
      </c>
      <c r="Q622" s="51">
        <v>2107</v>
      </c>
    </row>
    <row r="623" spans="1:17" s="51" customFormat="1" ht="18.75" customHeight="1" x14ac:dyDescent="0.25">
      <c r="A623" s="88">
        <v>375</v>
      </c>
      <c r="B623" s="1"/>
      <c r="C623" s="16"/>
      <c r="D623" s="105" t="s">
        <v>0</v>
      </c>
      <c r="E623" s="106" t="s">
        <v>632</v>
      </c>
      <c r="F623" s="140" t="s">
        <v>775</v>
      </c>
      <c r="G623" s="78"/>
      <c r="H623" s="82" t="s">
        <v>3</v>
      </c>
      <c r="I623" s="152">
        <v>6.75</v>
      </c>
      <c r="J623" s="152">
        <v>6.5</v>
      </c>
      <c r="K623" s="79" t="s">
        <v>13</v>
      </c>
      <c r="L623" s="79"/>
      <c r="M623" s="80">
        <v>68137240183</v>
      </c>
      <c r="N623" s="80">
        <v>3</v>
      </c>
      <c r="O623" s="81" t="s">
        <v>776</v>
      </c>
      <c r="P623" s="6" t="s">
        <v>6</v>
      </c>
      <c r="Q623" s="51">
        <v>2108</v>
      </c>
    </row>
    <row r="624" spans="1:17" s="51" customFormat="1" ht="18.75" customHeight="1" x14ac:dyDescent="0.25">
      <c r="A624" s="88">
        <v>229</v>
      </c>
      <c r="B624" s="1"/>
      <c r="C624" s="16"/>
      <c r="D624" s="105" t="s">
        <v>0</v>
      </c>
      <c r="E624" s="106" t="s">
        <v>632</v>
      </c>
      <c r="F624" s="66" t="s">
        <v>1824</v>
      </c>
      <c r="G624" s="99"/>
      <c r="H624" s="13" t="s">
        <v>3</v>
      </c>
      <c r="I624" s="152">
        <v>12.5</v>
      </c>
      <c r="J624" s="152">
        <v>12</v>
      </c>
      <c r="K624" s="5" t="s">
        <v>13</v>
      </c>
      <c r="L624" s="5"/>
      <c r="M624" s="15">
        <v>68137213545</v>
      </c>
      <c r="N624" s="20">
        <v>5</v>
      </c>
      <c r="O624" s="21" t="s">
        <v>1825</v>
      </c>
      <c r="P624" s="6" t="s">
        <v>6</v>
      </c>
      <c r="Q624" s="51">
        <v>2110</v>
      </c>
    </row>
    <row r="625" spans="1:17" s="51" customFormat="1" ht="18.75" customHeight="1" x14ac:dyDescent="0.25">
      <c r="A625" s="88">
        <v>168</v>
      </c>
      <c r="B625" s="1"/>
      <c r="C625" s="16"/>
      <c r="D625" s="105" t="s">
        <v>0</v>
      </c>
      <c r="E625" s="106" t="s">
        <v>632</v>
      </c>
      <c r="F625" s="140" t="s">
        <v>777</v>
      </c>
      <c r="G625" s="52"/>
      <c r="H625" s="13" t="s">
        <v>3</v>
      </c>
      <c r="I625" s="152">
        <v>10.75</v>
      </c>
      <c r="J625" s="152">
        <v>10.25</v>
      </c>
      <c r="K625" s="5" t="s">
        <v>13</v>
      </c>
      <c r="L625" s="5"/>
      <c r="M625" s="6">
        <v>68137211602</v>
      </c>
      <c r="N625" s="6">
        <v>7</v>
      </c>
      <c r="O625" s="7" t="s">
        <v>778</v>
      </c>
      <c r="P625" s="6" t="s">
        <v>6</v>
      </c>
      <c r="Q625" s="51">
        <v>2111</v>
      </c>
    </row>
    <row r="626" spans="1:17" s="51" customFormat="1" ht="18.75" customHeight="1" x14ac:dyDescent="0.25">
      <c r="A626" s="88">
        <v>21</v>
      </c>
      <c r="B626" s="1"/>
      <c r="C626" s="16"/>
      <c r="D626" s="105" t="s">
        <v>0</v>
      </c>
      <c r="E626" s="106" t="s">
        <v>632</v>
      </c>
      <c r="F626" s="140" t="s">
        <v>777</v>
      </c>
      <c r="G626" s="52"/>
      <c r="H626" s="13" t="s">
        <v>19</v>
      </c>
      <c r="I626" s="152">
        <v>13.75</v>
      </c>
      <c r="J626" s="152">
        <v>13.25</v>
      </c>
      <c r="K626" s="5" t="s">
        <v>13</v>
      </c>
      <c r="L626" s="5"/>
      <c r="M626" s="6">
        <v>68137212107</v>
      </c>
      <c r="N626" s="6">
        <v>6</v>
      </c>
      <c r="O626" s="7" t="s">
        <v>779</v>
      </c>
      <c r="P626" s="6" t="s">
        <v>6</v>
      </c>
      <c r="Q626" s="51">
        <v>2112</v>
      </c>
    </row>
    <row r="627" spans="1:17" s="51" customFormat="1" ht="18.75" customHeight="1" x14ac:dyDescent="0.25">
      <c r="A627" s="88">
        <v>115</v>
      </c>
      <c r="B627" s="1"/>
      <c r="C627" s="16"/>
      <c r="D627" s="105" t="s">
        <v>0</v>
      </c>
      <c r="E627" s="106" t="s">
        <v>632</v>
      </c>
      <c r="F627" s="145" t="s">
        <v>2245</v>
      </c>
      <c r="G627" s="99"/>
      <c r="H627" s="13" t="s">
        <v>3</v>
      </c>
      <c r="I627" s="152">
        <v>12.5</v>
      </c>
      <c r="J627" s="152">
        <v>12</v>
      </c>
      <c r="K627" s="5" t="s">
        <v>13</v>
      </c>
      <c r="L627" s="5"/>
      <c r="M627" s="15">
        <v>68137213936</v>
      </c>
      <c r="N627" s="50">
        <v>1</v>
      </c>
      <c r="O627" s="57" t="s">
        <v>2225</v>
      </c>
      <c r="P627" s="6" t="s">
        <v>6</v>
      </c>
      <c r="Q627" s="51">
        <v>2120</v>
      </c>
    </row>
    <row r="628" spans="1:17" s="51" customFormat="1" ht="18.75" customHeight="1" x14ac:dyDescent="0.25">
      <c r="A628" s="88" t="s">
        <v>3648</v>
      </c>
      <c r="B628" s="1"/>
      <c r="C628" s="16"/>
      <c r="D628" s="105" t="s">
        <v>0</v>
      </c>
      <c r="E628" s="106" t="s">
        <v>632</v>
      </c>
      <c r="F628" s="140" t="s">
        <v>2161</v>
      </c>
      <c r="G628" s="52"/>
      <c r="H628" s="13" t="s">
        <v>3</v>
      </c>
      <c r="I628" s="152">
        <v>10.75</v>
      </c>
      <c r="J628" s="152">
        <v>10.25</v>
      </c>
      <c r="K628" s="5" t="s">
        <v>13</v>
      </c>
      <c r="L628" s="5"/>
      <c r="M628" s="6">
        <v>68137240284</v>
      </c>
      <c r="N628" s="6">
        <v>7</v>
      </c>
      <c r="O628" s="7" t="s">
        <v>780</v>
      </c>
      <c r="P628" s="6" t="s">
        <v>6</v>
      </c>
      <c r="Q628" s="51">
        <v>2122</v>
      </c>
    </row>
    <row r="629" spans="1:17" s="51" customFormat="1" ht="18.75" customHeight="1" x14ac:dyDescent="0.25">
      <c r="A629" s="88">
        <v>49</v>
      </c>
      <c r="B629" s="1"/>
      <c r="C629" s="16"/>
      <c r="D629" s="105" t="s">
        <v>0</v>
      </c>
      <c r="E629" s="106" t="s">
        <v>632</v>
      </c>
      <c r="F629" s="140" t="s">
        <v>2161</v>
      </c>
      <c r="G629" s="52"/>
      <c r="H629" s="13" t="s">
        <v>19</v>
      </c>
      <c r="I629" s="152">
        <v>13.75</v>
      </c>
      <c r="J629" s="152">
        <v>13.25</v>
      </c>
      <c r="K629" s="5" t="s">
        <v>13</v>
      </c>
      <c r="L629" s="5"/>
      <c r="M629" s="6">
        <v>68137211181</v>
      </c>
      <c r="N629" s="6">
        <v>7</v>
      </c>
      <c r="O629" s="7" t="s">
        <v>781</v>
      </c>
      <c r="P629" s="6" t="s">
        <v>6</v>
      </c>
      <c r="Q629" s="51">
        <v>2123</v>
      </c>
    </row>
    <row r="630" spans="1:17" s="51" customFormat="1" ht="18.75" customHeight="1" x14ac:dyDescent="0.25">
      <c r="A630" s="88">
        <v>44</v>
      </c>
      <c r="B630" s="1"/>
      <c r="C630" s="16"/>
      <c r="D630" s="105" t="s">
        <v>0</v>
      </c>
      <c r="E630" s="106" t="s">
        <v>632</v>
      </c>
      <c r="F630" s="140" t="s">
        <v>2161</v>
      </c>
      <c r="G630" s="52"/>
      <c r="H630" s="13" t="s">
        <v>67</v>
      </c>
      <c r="I630" s="152">
        <v>21</v>
      </c>
      <c r="J630" s="152">
        <v>20.5</v>
      </c>
      <c r="K630" s="5" t="s">
        <v>13</v>
      </c>
      <c r="L630" s="5"/>
      <c r="M630" s="6">
        <v>68137211182</v>
      </c>
      <c r="N630" s="6">
        <v>4</v>
      </c>
      <c r="O630" s="7" t="s">
        <v>782</v>
      </c>
      <c r="P630" s="6" t="s">
        <v>6</v>
      </c>
      <c r="Q630" s="51">
        <v>2124</v>
      </c>
    </row>
    <row r="631" spans="1:17" s="51" customFormat="1" ht="18.75" customHeight="1" x14ac:dyDescent="0.25">
      <c r="A631" s="88">
        <v>22</v>
      </c>
      <c r="B631" s="1"/>
      <c r="C631" s="16"/>
      <c r="D631" s="105" t="s">
        <v>0</v>
      </c>
      <c r="E631" s="106" t="s">
        <v>632</v>
      </c>
      <c r="F631" s="140" t="s">
        <v>1605</v>
      </c>
      <c r="G631" s="52"/>
      <c r="H631" s="13" t="s">
        <v>3</v>
      </c>
      <c r="I631" s="152">
        <v>12.5</v>
      </c>
      <c r="J631" s="152">
        <v>12</v>
      </c>
      <c r="K631" s="5" t="s">
        <v>13</v>
      </c>
      <c r="L631" s="5"/>
      <c r="M631" s="6">
        <v>68137211434</v>
      </c>
      <c r="N631" s="6">
        <v>4</v>
      </c>
      <c r="O631" s="7" t="s">
        <v>783</v>
      </c>
      <c r="P631" s="6" t="s">
        <v>6</v>
      </c>
      <c r="Q631" s="51">
        <v>2128</v>
      </c>
    </row>
    <row r="632" spans="1:17" s="51" customFormat="1" ht="18.75" customHeight="1" x14ac:dyDescent="0.25">
      <c r="A632" s="88">
        <v>156</v>
      </c>
      <c r="B632" s="1"/>
      <c r="C632" s="16"/>
      <c r="D632" s="105" t="s">
        <v>0</v>
      </c>
      <c r="E632" s="106" t="s">
        <v>632</v>
      </c>
      <c r="F632" s="140" t="s">
        <v>1606</v>
      </c>
      <c r="G632" s="52"/>
      <c r="H632" s="13" t="s">
        <v>19</v>
      </c>
      <c r="I632" s="152">
        <v>15.5</v>
      </c>
      <c r="J632" s="152">
        <v>15</v>
      </c>
      <c r="K632" s="5" t="s">
        <v>13</v>
      </c>
      <c r="L632" s="5"/>
      <c r="M632" s="6">
        <v>68137212094</v>
      </c>
      <c r="N632" s="6">
        <v>9</v>
      </c>
      <c r="O632" s="7" t="s">
        <v>784</v>
      </c>
      <c r="P632" s="6" t="s">
        <v>6</v>
      </c>
      <c r="Q632" s="51">
        <v>2129</v>
      </c>
    </row>
    <row r="633" spans="1:17" s="51" customFormat="1" ht="18.75" customHeight="1" x14ac:dyDescent="0.25">
      <c r="A633" s="88">
        <v>433</v>
      </c>
      <c r="B633" s="1"/>
      <c r="C633" s="16"/>
      <c r="D633" s="105" t="s">
        <v>0</v>
      </c>
      <c r="E633" s="106" t="s">
        <v>632</v>
      </c>
      <c r="F633" s="140" t="s">
        <v>785</v>
      </c>
      <c r="G633" s="52"/>
      <c r="H633" s="13" t="s">
        <v>3</v>
      </c>
      <c r="I633" s="152">
        <v>8.25</v>
      </c>
      <c r="J633" s="152">
        <v>8</v>
      </c>
      <c r="K633" s="5" t="s">
        <v>13</v>
      </c>
      <c r="L633" s="5"/>
      <c r="M633" s="6">
        <v>68137240191</v>
      </c>
      <c r="N633" s="6">
        <v>8</v>
      </c>
      <c r="O633" s="7" t="s">
        <v>786</v>
      </c>
      <c r="P633" s="6" t="s">
        <v>6</v>
      </c>
      <c r="Q633" s="51">
        <v>2135</v>
      </c>
    </row>
    <row r="634" spans="1:17" s="51" customFormat="1" ht="18.75" customHeight="1" x14ac:dyDescent="0.25">
      <c r="A634" s="88">
        <v>147</v>
      </c>
      <c r="B634" s="1"/>
      <c r="C634" s="16"/>
      <c r="D634" s="105" t="s">
        <v>0</v>
      </c>
      <c r="E634" s="106" t="s">
        <v>632</v>
      </c>
      <c r="F634" s="140" t="s">
        <v>2554</v>
      </c>
      <c r="G634" s="52"/>
      <c r="H634" s="13" t="s">
        <v>3</v>
      </c>
      <c r="I634" s="152">
        <v>12.5</v>
      </c>
      <c r="J634" s="152">
        <v>12</v>
      </c>
      <c r="K634" s="5" t="s">
        <v>13</v>
      </c>
      <c r="L634" s="5"/>
      <c r="M634" s="6">
        <v>68137212647</v>
      </c>
      <c r="N634" s="6">
        <v>7</v>
      </c>
      <c r="O634" s="21" t="s">
        <v>787</v>
      </c>
      <c r="P634" s="6" t="s">
        <v>6</v>
      </c>
      <c r="Q634" s="51">
        <v>2137</v>
      </c>
    </row>
    <row r="635" spans="1:17" s="51" customFormat="1" ht="18.75" customHeight="1" x14ac:dyDescent="0.25">
      <c r="A635" s="88">
        <v>413</v>
      </c>
      <c r="B635" s="1"/>
      <c r="C635" s="16"/>
      <c r="D635" s="105" t="s">
        <v>0</v>
      </c>
      <c r="E635" s="106" t="s">
        <v>632</v>
      </c>
      <c r="F635" s="140" t="s">
        <v>3292</v>
      </c>
      <c r="G635" s="52"/>
      <c r="H635" s="13" t="s">
        <v>3</v>
      </c>
      <c r="I635" s="152">
        <v>12.5</v>
      </c>
      <c r="J635" s="152">
        <v>12</v>
      </c>
      <c r="K635" s="5" t="s">
        <v>13</v>
      </c>
      <c r="L635" s="5"/>
      <c r="M635" s="6">
        <v>68137212787</v>
      </c>
      <c r="N635" s="6">
        <v>0</v>
      </c>
      <c r="O635" s="7" t="s">
        <v>788</v>
      </c>
      <c r="P635" s="6" t="s">
        <v>6</v>
      </c>
      <c r="Q635" s="51">
        <v>2140</v>
      </c>
    </row>
    <row r="636" spans="1:17" s="51" customFormat="1" ht="18.75" customHeight="1" x14ac:dyDescent="0.25">
      <c r="A636" s="210">
        <v>272</v>
      </c>
      <c r="B636" s="212"/>
      <c r="C636" s="212"/>
      <c r="D636" s="216" t="s">
        <v>0</v>
      </c>
      <c r="E636" s="220" t="s">
        <v>3750</v>
      </c>
      <c r="F636" s="212" t="s">
        <v>3751</v>
      </c>
      <c r="G636" s="73"/>
      <c r="H636" s="246" t="s">
        <v>19</v>
      </c>
      <c r="I636" s="247">
        <v>14.15</v>
      </c>
      <c r="J636" s="247">
        <v>13.65</v>
      </c>
      <c r="K636" s="73" t="s">
        <v>13</v>
      </c>
      <c r="L636" s="73"/>
      <c r="M636" s="212">
        <v>68137211064</v>
      </c>
      <c r="N636" s="212">
        <v>3</v>
      </c>
      <c r="O636" s="268" t="s">
        <v>789</v>
      </c>
      <c r="P636" s="73" t="s">
        <v>3651</v>
      </c>
      <c r="Q636">
        <v>2149</v>
      </c>
    </row>
    <row r="637" spans="1:17" s="51" customFormat="1" ht="18.75" customHeight="1" x14ac:dyDescent="0.25">
      <c r="A637" s="210" t="s">
        <v>3648</v>
      </c>
      <c r="B637" s="212"/>
      <c r="C637" s="212"/>
      <c r="D637" s="216" t="s">
        <v>0</v>
      </c>
      <c r="E637" s="212" t="s">
        <v>3750</v>
      </c>
      <c r="F637" s="212" t="s">
        <v>3751</v>
      </c>
      <c r="G637" s="73"/>
      <c r="H637" s="246" t="s">
        <v>23</v>
      </c>
      <c r="I637" s="247">
        <v>15.85</v>
      </c>
      <c r="J637" s="247">
        <v>15.35</v>
      </c>
      <c r="K637" s="73" t="s">
        <v>13</v>
      </c>
      <c r="L637" s="73"/>
      <c r="M637" s="212">
        <v>68137210540</v>
      </c>
      <c r="N637" s="212">
        <v>3</v>
      </c>
      <c r="O637" s="268" t="s">
        <v>790</v>
      </c>
      <c r="P637" s="73" t="s">
        <v>3651</v>
      </c>
      <c r="Q637">
        <v>2150</v>
      </c>
    </row>
    <row r="638" spans="1:17" s="51" customFormat="1" ht="18.75" customHeight="1" x14ac:dyDescent="0.25">
      <c r="A638" s="210">
        <v>348</v>
      </c>
      <c r="B638" s="212"/>
      <c r="C638" s="212"/>
      <c r="D638" s="216" t="s">
        <v>0</v>
      </c>
      <c r="E638" s="220" t="s">
        <v>3750</v>
      </c>
      <c r="F638" s="212" t="s">
        <v>3752</v>
      </c>
      <c r="G638" s="73"/>
      <c r="H638" s="246" t="s">
        <v>19</v>
      </c>
      <c r="I638" s="247">
        <v>19</v>
      </c>
      <c r="J638" s="247">
        <v>18.5</v>
      </c>
      <c r="K638" s="73" t="s">
        <v>13</v>
      </c>
      <c r="L638" s="73"/>
      <c r="M638" s="212">
        <v>68137210275</v>
      </c>
      <c r="N638" s="212">
        <v>4</v>
      </c>
      <c r="O638" s="268" t="s">
        <v>791</v>
      </c>
      <c r="P638" s="73" t="s">
        <v>3651</v>
      </c>
      <c r="Q638">
        <v>2151</v>
      </c>
    </row>
    <row r="639" spans="1:17" s="51" customFormat="1" ht="18.75" customHeight="1" x14ac:dyDescent="0.25">
      <c r="A639" s="210">
        <v>65</v>
      </c>
      <c r="B639" s="212"/>
      <c r="C639" s="212"/>
      <c r="D639" s="216" t="s">
        <v>0</v>
      </c>
      <c r="E639" s="220" t="s">
        <v>3750</v>
      </c>
      <c r="F639" s="212" t="s">
        <v>3752</v>
      </c>
      <c r="G639" s="73"/>
      <c r="H639" s="246" t="s">
        <v>23</v>
      </c>
      <c r="I639" s="247">
        <v>21.75</v>
      </c>
      <c r="J639" s="247">
        <v>21.25</v>
      </c>
      <c r="K639" s="73" t="s">
        <v>13</v>
      </c>
      <c r="L639" s="73"/>
      <c r="M639" s="212">
        <v>68137290301</v>
      </c>
      <c r="N639" s="212">
        <v>6</v>
      </c>
      <c r="O639" s="212" t="s">
        <v>792</v>
      </c>
      <c r="P639" s="73" t="s">
        <v>3651</v>
      </c>
      <c r="Q639">
        <v>2152</v>
      </c>
    </row>
    <row r="640" spans="1:17" s="51" customFormat="1" ht="18.75" customHeight="1" x14ac:dyDescent="0.25">
      <c r="A640" s="210">
        <v>5</v>
      </c>
      <c r="B640" s="212" t="s">
        <v>3512</v>
      </c>
      <c r="C640" s="212"/>
      <c r="D640" s="216" t="s">
        <v>0</v>
      </c>
      <c r="E640" s="220" t="s">
        <v>3750</v>
      </c>
      <c r="F640" s="212" t="s">
        <v>3753</v>
      </c>
      <c r="G640" s="73"/>
      <c r="H640" s="246" t="s">
        <v>19</v>
      </c>
      <c r="I640" s="247">
        <v>23.25</v>
      </c>
      <c r="J640" s="247">
        <v>22.75</v>
      </c>
      <c r="K640" s="73" t="s">
        <v>13</v>
      </c>
      <c r="L640" s="73"/>
      <c r="M640" s="212">
        <v>68137213866</v>
      </c>
      <c r="N640" s="212">
        <v>1</v>
      </c>
      <c r="O640" s="268" t="s">
        <v>2133</v>
      </c>
      <c r="P640" s="73" t="s">
        <v>3651</v>
      </c>
      <c r="Q640">
        <v>2155</v>
      </c>
    </row>
    <row r="641" spans="1:17" s="51" customFormat="1" ht="18.75" customHeight="1" x14ac:dyDescent="0.25">
      <c r="A641" s="210">
        <v>43</v>
      </c>
      <c r="B641" s="212" t="s">
        <v>3512</v>
      </c>
      <c r="C641" s="212"/>
      <c r="D641" s="216" t="s">
        <v>0</v>
      </c>
      <c r="E641" s="220" t="s">
        <v>3750</v>
      </c>
      <c r="F641" s="212" t="s">
        <v>3754</v>
      </c>
      <c r="G641" s="73"/>
      <c r="H641" s="246" t="s">
        <v>19</v>
      </c>
      <c r="I641" s="247">
        <v>23.25</v>
      </c>
      <c r="J641" s="247">
        <v>22.75</v>
      </c>
      <c r="K641" s="73" t="s">
        <v>13</v>
      </c>
      <c r="L641" s="73"/>
      <c r="M641" s="212">
        <v>68137212946</v>
      </c>
      <c r="N641" s="212">
        <v>1</v>
      </c>
      <c r="O641" s="268" t="s">
        <v>793</v>
      </c>
      <c r="P641" s="73" t="s">
        <v>3651</v>
      </c>
      <c r="Q641">
        <v>2157</v>
      </c>
    </row>
    <row r="642" spans="1:17" s="51" customFormat="1" ht="18.75" customHeight="1" x14ac:dyDescent="0.25">
      <c r="A642" s="210">
        <v>50</v>
      </c>
      <c r="B642" s="212" t="s">
        <v>3512</v>
      </c>
      <c r="C642" s="212"/>
      <c r="D642" s="216" t="s">
        <v>0</v>
      </c>
      <c r="E642" s="220" t="s">
        <v>3750</v>
      </c>
      <c r="F642" s="212" t="s">
        <v>3755</v>
      </c>
      <c r="G642" s="73"/>
      <c r="H642" s="246" t="s">
        <v>19</v>
      </c>
      <c r="I642" s="247">
        <v>23.25</v>
      </c>
      <c r="J642" s="247">
        <v>22.75</v>
      </c>
      <c r="K642" s="73" t="s">
        <v>13</v>
      </c>
      <c r="L642" s="73"/>
      <c r="M642" s="212">
        <v>68137212947</v>
      </c>
      <c r="N642" s="212">
        <v>8</v>
      </c>
      <c r="O642" s="268" t="s">
        <v>794</v>
      </c>
      <c r="P642" s="73" t="s">
        <v>3651</v>
      </c>
      <c r="Q642">
        <v>2159</v>
      </c>
    </row>
    <row r="643" spans="1:17" s="51" customFormat="1" ht="18.75" customHeight="1" x14ac:dyDescent="0.25">
      <c r="A643" s="210">
        <v>276</v>
      </c>
      <c r="B643" s="212" t="s">
        <v>3512</v>
      </c>
      <c r="C643" s="212"/>
      <c r="D643" s="216" t="s">
        <v>0</v>
      </c>
      <c r="E643" s="220" t="s">
        <v>3750</v>
      </c>
      <c r="F643" s="212" t="s">
        <v>3756</v>
      </c>
      <c r="G643" s="73"/>
      <c r="H643" s="246" t="s">
        <v>19</v>
      </c>
      <c r="I643" s="247">
        <v>23.25</v>
      </c>
      <c r="J643" s="247">
        <v>22.75</v>
      </c>
      <c r="K643" s="73" t="s">
        <v>13</v>
      </c>
      <c r="L643" s="73"/>
      <c r="M643" s="212">
        <v>68137212948</v>
      </c>
      <c r="N643" s="212">
        <v>5</v>
      </c>
      <c r="O643" s="268" t="s">
        <v>795</v>
      </c>
      <c r="P643" s="73" t="s">
        <v>3651</v>
      </c>
      <c r="Q643">
        <v>2161</v>
      </c>
    </row>
    <row r="644" spans="1:17" s="51" customFormat="1" ht="18.75" customHeight="1" x14ac:dyDescent="0.25">
      <c r="A644" s="210">
        <v>233</v>
      </c>
      <c r="B644" s="212" t="s">
        <v>3512</v>
      </c>
      <c r="C644" s="212"/>
      <c r="D644" s="216" t="s">
        <v>0</v>
      </c>
      <c r="E644" s="220" t="s">
        <v>3750</v>
      </c>
      <c r="F644" s="212" t="s">
        <v>3757</v>
      </c>
      <c r="G644" s="73"/>
      <c r="H644" s="246" t="s">
        <v>19</v>
      </c>
      <c r="I644" s="247">
        <v>23.25</v>
      </c>
      <c r="J644" s="247">
        <v>22.75</v>
      </c>
      <c r="K644" s="73" t="s">
        <v>13</v>
      </c>
      <c r="L644" s="73"/>
      <c r="M644" s="212">
        <v>68137213770</v>
      </c>
      <c r="N644" s="212">
        <v>1</v>
      </c>
      <c r="O644" s="268" t="s">
        <v>1990</v>
      </c>
      <c r="P644" s="73" t="s">
        <v>3651</v>
      </c>
      <c r="Q644">
        <v>2164</v>
      </c>
    </row>
    <row r="645" spans="1:17" s="51" customFormat="1" ht="18.75" customHeight="1" x14ac:dyDescent="0.25">
      <c r="A645" s="210">
        <v>76</v>
      </c>
      <c r="B645" s="212" t="s">
        <v>3512</v>
      </c>
      <c r="C645" s="212"/>
      <c r="D645" s="216" t="s">
        <v>0</v>
      </c>
      <c r="E645" s="220" t="s">
        <v>3750</v>
      </c>
      <c r="F645" s="212" t="s">
        <v>3758</v>
      </c>
      <c r="G645" s="73"/>
      <c r="H645" s="246" t="s">
        <v>19</v>
      </c>
      <c r="I645" s="247">
        <v>23.25</v>
      </c>
      <c r="J645" s="247">
        <v>22.75</v>
      </c>
      <c r="K645" s="73" t="s">
        <v>13</v>
      </c>
      <c r="L645" s="73"/>
      <c r="M645" s="212">
        <v>68137212949</v>
      </c>
      <c r="N645" s="212">
        <v>2</v>
      </c>
      <c r="O645" s="268" t="s">
        <v>796</v>
      </c>
      <c r="P645" s="73" t="s">
        <v>3651</v>
      </c>
      <c r="Q645">
        <v>2165</v>
      </c>
    </row>
    <row r="646" spans="1:17" s="51" customFormat="1" ht="18.75" customHeight="1" x14ac:dyDescent="0.25">
      <c r="A646" s="210">
        <v>235</v>
      </c>
      <c r="B646" s="212" t="s">
        <v>3512</v>
      </c>
      <c r="C646" s="212"/>
      <c r="D646" s="216" t="s">
        <v>0</v>
      </c>
      <c r="E646" s="212" t="s">
        <v>3750</v>
      </c>
      <c r="F646" s="212" t="s">
        <v>3759</v>
      </c>
      <c r="G646" s="73"/>
      <c r="H646" s="246" t="s">
        <v>19</v>
      </c>
      <c r="I646" s="247">
        <v>21.75</v>
      </c>
      <c r="J646" s="247">
        <v>21.25</v>
      </c>
      <c r="K646" s="73" t="s">
        <v>8</v>
      </c>
      <c r="L646" s="73"/>
      <c r="M646" s="212">
        <v>68137213252</v>
      </c>
      <c r="N646" s="212">
        <v>2</v>
      </c>
      <c r="O646" s="268" t="s">
        <v>1649</v>
      </c>
      <c r="P646" s="73" t="s">
        <v>3651</v>
      </c>
      <c r="Q646">
        <v>2170</v>
      </c>
    </row>
    <row r="647" spans="1:17" s="51" customFormat="1" ht="18.75" customHeight="1" x14ac:dyDescent="0.25">
      <c r="A647" s="210">
        <v>190</v>
      </c>
      <c r="B647" s="212" t="s">
        <v>3512</v>
      </c>
      <c r="C647" s="212"/>
      <c r="D647" s="216" t="s">
        <v>0</v>
      </c>
      <c r="E647" s="220" t="s">
        <v>3750</v>
      </c>
      <c r="F647" s="212" t="s">
        <v>3759</v>
      </c>
      <c r="G647" s="73"/>
      <c r="H647" s="246" t="s">
        <v>67</v>
      </c>
      <c r="I647" s="247">
        <v>32</v>
      </c>
      <c r="J647" s="247">
        <v>31</v>
      </c>
      <c r="K647" s="73" t="s">
        <v>8</v>
      </c>
      <c r="L647" s="73"/>
      <c r="M647" s="212">
        <v>68137211965</v>
      </c>
      <c r="N647" s="212">
        <v>3</v>
      </c>
      <c r="O647" s="268" t="s">
        <v>797</v>
      </c>
      <c r="P647" s="73" t="s">
        <v>3651</v>
      </c>
      <c r="Q647">
        <v>2171</v>
      </c>
    </row>
    <row r="648" spans="1:17" s="51" customFormat="1" ht="18.75" customHeight="1" x14ac:dyDescent="0.25">
      <c r="A648" s="210">
        <v>107</v>
      </c>
      <c r="B648" s="212" t="s">
        <v>3512</v>
      </c>
      <c r="C648" s="212"/>
      <c r="D648" s="216" t="s">
        <v>0</v>
      </c>
      <c r="E648" s="212" t="s">
        <v>3750</v>
      </c>
      <c r="F648" s="212" t="s">
        <v>3760</v>
      </c>
      <c r="G648" s="73"/>
      <c r="H648" s="246" t="s">
        <v>19</v>
      </c>
      <c r="I648" s="247">
        <v>21.75</v>
      </c>
      <c r="J648" s="247">
        <v>21.25</v>
      </c>
      <c r="K648" s="73" t="s">
        <v>8</v>
      </c>
      <c r="L648" s="73"/>
      <c r="M648" s="212">
        <v>68137210436</v>
      </c>
      <c r="N648" s="212">
        <v>9</v>
      </c>
      <c r="O648" s="268" t="s">
        <v>1648</v>
      </c>
      <c r="P648" s="73" t="s">
        <v>3651</v>
      </c>
      <c r="Q648">
        <v>2173</v>
      </c>
    </row>
    <row r="649" spans="1:17" s="51" customFormat="1" ht="18.75" customHeight="1" x14ac:dyDescent="0.25">
      <c r="A649" s="210" t="s">
        <v>3648</v>
      </c>
      <c r="B649" s="212" t="s">
        <v>3512</v>
      </c>
      <c r="C649" s="212"/>
      <c r="D649" s="216" t="s">
        <v>0</v>
      </c>
      <c r="E649" s="220" t="s">
        <v>3750</v>
      </c>
      <c r="F649" s="212" t="s">
        <v>3760</v>
      </c>
      <c r="G649" s="73"/>
      <c r="H649" s="246" t="s">
        <v>67</v>
      </c>
      <c r="I649" s="247">
        <v>32</v>
      </c>
      <c r="J649" s="247">
        <v>31</v>
      </c>
      <c r="K649" s="73" t="s">
        <v>8</v>
      </c>
      <c r="L649" s="73"/>
      <c r="M649" s="212">
        <v>68137290257</v>
      </c>
      <c r="N649" s="212">
        <v>6</v>
      </c>
      <c r="O649" s="268" t="s">
        <v>798</v>
      </c>
      <c r="P649" s="73" t="s">
        <v>3651</v>
      </c>
      <c r="Q649">
        <v>2174</v>
      </c>
    </row>
    <row r="650" spans="1:17" s="51" customFormat="1" ht="18.75" customHeight="1" x14ac:dyDescent="0.25">
      <c r="A650" s="210">
        <v>88</v>
      </c>
      <c r="B650" s="212" t="s">
        <v>3512</v>
      </c>
      <c r="C650" s="212"/>
      <c r="D650" s="216" t="s">
        <v>0</v>
      </c>
      <c r="E650" s="220" t="s">
        <v>3750</v>
      </c>
      <c r="F650" s="212" t="s">
        <v>3761</v>
      </c>
      <c r="G650" s="73"/>
      <c r="H650" s="246" t="s">
        <v>23</v>
      </c>
      <c r="I650" s="247">
        <v>21.5</v>
      </c>
      <c r="J650" s="247">
        <v>21</v>
      </c>
      <c r="K650" s="73" t="s">
        <v>18</v>
      </c>
      <c r="L650" s="73"/>
      <c r="M650" s="212">
        <v>68137213662</v>
      </c>
      <c r="N650" s="212">
        <v>9</v>
      </c>
      <c r="O650" s="268" t="s">
        <v>1913</v>
      </c>
      <c r="P650" s="73" t="s">
        <v>3651</v>
      </c>
      <c r="Q650">
        <v>2177</v>
      </c>
    </row>
    <row r="651" spans="1:17" s="51" customFormat="1" ht="18.75" customHeight="1" x14ac:dyDescent="0.25">
      <c r="A651" s="210">
        <v>98</v>
      </c>
      <c r="B651" s="212" t="s">
        <v>3512</v>
      </c>
      <c r="C651" s="212"/>
      <c r="D651" s="216" t="s">
        <v>0</v>
      </c>
      <c r="E651" s="220" t="s">
        <v>3750</v>
      </c>
      <c r="F651" s="212" t="s">
        <v>3762</v>
      </c>
      <c r="G651" s="73"/>
      <c r="H651" s="246" t="s">
        <v>23</v>
      </c>
      <c r="I651" s="247">
        <v>21.5</v>
      </c>
      <c r="J651" s="247">
        <v>21</v>
      </c>
      <c r="K651" s="73" t="s">
        <v>18</v>
      </c>
      <c r="L651" s="73"/>
      <c r="M651" s="212">
        <v>68137210818</v>
      </c>
      <c r="N651" s="212">
        <v>3</v>
      </c>
      <c r="O651" s="268" t="s">
        <v>799</v>
      </c>
      <c r="P651" s="73" t="s">
        <v>3651</v>
      </c>
      <c r="Q651">
        <v>2181</v>
      </c>
    </row>
    <row r="652" spans="1:17" s="51" customFormat="1" ht="18.75" customHeight="1" x14ac:dyDescent="0.25">
      <c r="A652" s="210">
        <v>149</v>
      </c>
      <c r="B652" s="212" t="s">
        <v>3512</v>
      </c>
      <c r="C652" s="212"/>
      <c r="D652" s="216" t="s">
        <v>0</v>
      </c>
      <c r="E652" s="220" t="s">
        <v>3750</v>
      </c>
      <c r="F652" s="212" t="s">
        <v>3763</v>
      </c>
      <c r="G652" s="73" t="s">
        <v>2386</v>
      </c>
      <c r="H652" s="246" t="s">
        <v>23</v>
      </c>
      <c r="I652" s="247">
        <v>21.75</v>
      </c>
      <c r="J652" s="247">
        <v>21.25</v>
      </c>
      <c r="K652" s="73" t="s">
        <v>18</v>
      </c>
      <c r="L652" s="73"/>
      <c r="M652" s="212">
        <v>68137214134</v>
      </c>
      <c r="N652" s="212">
        <v>0</v>
      </c>
      <c r="O652" s="268" t="s">
        <v>2662</v>
      </c>
      <c r="P652" s="73" t="s">
        <v>3651</v>
      </c>
      <c r="Q652">
        <v>2189</v>
      </c>
    </row>
    <row r="653" spans="1:17" s="51" customFormat="1" ht="18.75" customHeight="1" x14ac:dyDescent="0.25">
      <c r="A653" s="210" t="s">
        <v>3648</v>
      </c>
      <c r="B653" s="212" t="s">
        <v>3512</v>
      </c>
      <c r="C653" s="212"/>
      <c r="D653" s="216" t="s">
        <v>0</v>
      </c>
      <c r="E653" s="220" t="s">
        <v>3750</v>
      </c>
      <c r="F653" s="212" t="s">
        <v>3764</v>
      </c>
      <c r="G653" s="73"/>
      <c r="H653" s="246" t="s">
        <v>19</v>
      </c>
      <c r="I653" s="247">
        <v>21.75</v>
      </c>
      <c r="J653" s="247">
        <v>21.25</v>
      </c>
      <c r="K653" s="73" t="s">
        <v>8</v>
      </c>
      <c r="L653" s="73"/>
      <c r="M653" s="212">
        <v>68137213253</v>
      </c>
      <c r="N653" s="212">
        <v>9</v>
      </c>
      <c r="O653" s="268" t="s">
        <v>1647</v>
      </c>
      <c r="P653" s="73" t="s">
        <v>3651</v>
      </c>
      <c r="Q653">
        <v>2190</v>
      </c>
    </row>
    <row r="654" spans="1:17" s="51" customFormat="1" ht="18.75" customHeight="1" x14ac:dyDescent="0.25">
      <c r="A654" s="210">
        <v>480</v>
      </c>
      <c r="B654" s="212" t="s">
        <v>3512</v>
      </c>
      <c r="C654" s="212"/>
      <c r="D654" s="216" t="s">
        <v>0</v>
      </c>
      <c r="E654" s="220" t="s">
        <v>3750</v>
      </c>
      <c r="F654" s="212" t="s">
        <v>3764</v>
      </c>
      <c r="G654" s="73"/>
      <c r="H654" s="246" t="s">
        <v>67</v>
      </c>
      <c r="I654" s="247">
        <v>32</v>
      </c>
      <c r="J654" s="247">
        <v>31</v>
      </c>
      <c r="K654" s="73" t="s">
        <v>8</v>
      </c>
      <c r="L654" s="73"/>
      <c r="M654" s="212">
        <v>68137290256</v>
      </c>
      <c r="N654" s="212">
        <v>9</v>
      </c>
      <c r="O654" s="268" t="s">
        <v>800</v>
      </c>
      <c r="P654" s="73" t="s">
        <v>3651</v>
      </c>
      <c r="Q654">
        <v>2191</v>
      </c>
    </row>
    <row r="655" spans="1:17" s="51" customFormat="1" ht="18.75" customHeight="1" x14ac:dyDescent="0.25">
      <c r="A655" s="210">
        <v>5</v>
      </c>
      <c r="B655" s="212" t="s">
        <v>3512</v>
      </c>
      <c r="C655" s="212"/>
      <c r="D655" s="216" t="s">
        <v>0</v>
      </c>
      <c r="E655" s="220" t="s">
        <v>3750</v>
      </c>
      <c r="F655" s="212" t="s">
        <v>3765</v>
      </c>
      <c r="G655" s="73"/>
      <c r="H655" s="246" t="s">
        <v>23</v>
      </c>
      <c r="I655" s="247">
        <v>19.75</v>
      </c>
      <c r="J655" s="247">
        <v>19.25</v>
      </c>
      <c r="K655" s="73" t="s">
        <v>18</v>
      </c>
      <c r="L655" s="73"/>
      <c r="M655" s="212">
        <v>68137214067</v>
      </c>
      <c r="N655" s="212">
        <v>1</v>
      </c>
      <c r="O655" s="268" t="s">
        <v>2396</v>
      </c>
      <c r="P655" s="73" t="s">
        <v>3651</v>
      </c>
      <c r="Q655">
        <v>2193</v>
      </c>
    </row>
    <row r="656" spans="1:17" s="51" customFormat="1" ht="18.75" customHeight="1" x14ac:dyDescent="0.25">
      <c r="A656" s="210">
        <v>395</v>
      </c>
      <c r="B656" s="212" t="s">
        <v>3512</v>
      </c>
      <c r="C656" s="212"/>
      <c r="D656" s="216" t="s">
        <v>0</v>
      </c>
      <c r="E656" s="220" t="s">
        <v>3750</v>
      </c>
      <c r="F656" s="212" t="s">
        <v>3766</v>
      </c>
      <c r="G656" s="73"/>
      <c r="H656" s="246" t="s">
        <v>23</v>
      </c>
      <c r="I656" s="247">
        <v>21.5</v>
      </c>
      <c r="J656" s="247">
        <v>21</v>
      </c>
      <c r="K656" s="73" t="s">
        <v>18</v>
      </c>
      <c r="L656" s="73"/>
      <c r="M656" s="212">
        <v>68137213663</v>
      </c>
      <c r="N656" s="212">
        <v>6</v>
      </c>
      <c r="O656" s="268" t="s">
        <v>1909</v>
      </c>
      <c r="P656" s="73" t="s">
        <v>3651</v>
      </c>
      <c r="Q656">
        <v>2195</v>
      </c>
    </row>
    <row r="657" spans="1:17" s="51" customFormat="1" ht="18.75" customHeight="1" x14ac:dyDescent="0.25">
      <c r="A657" s="210">
        <v>16</v>
      </c>
      <c r="B657" s="212" t="s">
        <v>3512</v>
      </c>
      <c r="C657" s="212"/>
      <c r="D657" s="216" t="s">
        <v>0</v>
      </c>
      <c r="E657" s="220" t="s">
        <v>3750</v>
      </c>
      <c r="F657" s="212" t="s">
        <v>3767</v>
      </c>
      <c r="G657" s="73" t="s">
        <v>3027</v>
      </c>
      <c r="H657" s="246" t="s">
        <v>19</v>
      </c>
      <c r="I657" s="247">
        <v>18.5</v>
      </c>
      <c r="J657" s="247">
        <v>18</v>
      </c>
      <c r="K657" s="73" t="s">
        <v>18</v>
      </c>
      <c r="L657" s="73"/>
      <c r="M657" s="212">
        <v>68137214280</v>
      </c>
      <c r="N657" s="212">
        <v>4</v>
      </c>
      <c r="O657" s="268" t="s">
        <v>3028</v>
      </c>
      <c r="P657" s="73" t="s">
        <v>3651</v>
      </c>
      <c r="Q657">
        <v>2196</v>
      </c>
    </row>
    <row r="658" spans="1:17" s="51" customFormat="1" ht="18.75" customHeight="1" x14ac:dyDescent="0.25">
      <c r="A658" s="210">
        <v>215</v>
      </c>
      <c r="B658" s="212" t="s">
        <v>3512</v>
      </c>
      <c r="C658" s="212"/>
      <c r="D658" s="216" t="s">
        <v>0</v>
      </c>
      <c r="E658" s="220" t="s">
        <v>3750</v>
      </c>
      <c r="F658" s="212" t="s">
        <v>3767</v>
      </c>
      <c r="G658" s="73" t="s">
        <v>2386</v>
      </c>
      <c r="H658" s="246" t="s">
        <v>23</v>
      </c>
      <c r="I658" s="247">
        <v>21.5</v>
      </c>
      <c r="J658" s="247">
        <v>21</v>
      </c>
      <c r="K658" s="73" t="s">
        <v>18</v>
      </c>
      <c r="L658" s="73"/>
      <c r="M658" s="212">
        <v>68137213964</v>
      </c>
      <c r="N658" s="212">
        <v>4</v>
      </c>
      <c r="O658" s="268" t="s">
        <v>2248</v>
      </c>
      <c r="P658" s="73" t="s">
        <v>3651</v>
      </c>
      <c r="Q658">
        <v>2197</v>
      </c>
    </row>
    <row r="659" spans="1:17" s="51" customFormat="1" ht="18.75" customHeight="1" x14ac:dyDescent="0.25">
      <c r="A659" s="210">
        <v>60</v>
      </c>
      <c r="B659" s="212" t="s">
        <v>3512</v>
      </c>
      <c r="C659" s="212"/>
      <c r="D659" s="216" t="s">
        <v>0</v>
      </c>
      <c r="E659" s="212" t="s">
        <v>3750</v>
      </c>
      <c r="F659" s="212" t="s">
        <v>3768</v>
      </c>
      <c r="G659" s="73" t="s">
        <v>2406</v>
      </c>
      <c r="H659" s="246" t="s">
        <v>19</v>
      </c>
      <c r="I659" s="247">
        <v>18.5</v>
      </c>
      <c r="J659" s="247">
        <v>18</v>
      </c>
      <c r="K659" s="73" t="s">
        <v>13</v>
      </c>
      <c r="L659" s="73"/>
      <c r="M659" s="212">
        <v>68137214087</v>
      </c>
      <c r="N659" s="212">
        <v>9</v>
      </c>
      <c r="O659" s="268" t="s">
        <v>2449</v>
      </c>
      <c r="P659" s="73" t="s">
        <v>3651</v>
      </c>
      <c r="Q659">
        <v>2198</v>
      </c>
    </row>
    <row r="660" spans="1:17" s="51" customFormat="1" ht="18.75" customHeight="1" x14ac:dyDescent="0.25">
      <c r="A660" s="210">
        <v>235</v>
      </c>
      <c r="B660" s="212" t="s">
        <v>3512</v>
      </c>
      <c r="C660" s="212"/>
      <c r="D660" s="216" t="s">
        <v>0</v>
      </c>
      <c r="E660" s="220" t="s">
        <v>3750</v>
      </c>
      <c r="F660" s="212" t="s">
        <v>3768</v>
      </c>
      <c r="G660" s="73"/>
      <c r="H660" s="246" t="s">
        <v>23</v>
      </c>
      <c r="I660" s="247">
        <v>21.5</v>
      </c>
      <c r="J660" s="247">
        <v>21</v>
      </c>
      <c r="K660" s="73" t="s">
        <v>13</v>
      </c>
      <c r="L660" s="73"/>
      <c r="M660" s="212">
        <v>68137213685</v>
      </c>
      <c r="N660" s="212">
        <v>8</v>
      </c>
      <c r="O660" s="268" t="s">
        <v>1974</v>
      </c>
      <c r="P660" s="73" t="s">
        <v>3651</v>
      </c>
      <c r="Q660">
        <v>2199</v>
      </c>
    </row>
    <row r="661" spans="1:17" s="51" customFormat="1" ht="18.75" customHeight="1" x14ac:dyDescent="0.25">
      <c r="A661" s="210">
        <v>436</v>
      </c>
      <c r="B661" s="212" t="s">
        <v>3512</v>
      </c>
      <c r="C661" s="212"/>
      <c r="D661" s="216" t="s">
        <v>0</v>
      </c>
      <c r="E661" s="220" t="s">
        <v>3750</v>
      </c>
      <c r="F661" s="212" t="s">
        <v>3769</v>
      </c>
      <c r="G661" s="73"/>
      <c r="H661" s="246" t="s">
        <v>23</v>
      </c>
      <c r="I661" s="247">
        <v>22.5</v>
      </c>
      <c r="J661" s="247">
        <v>22</v>
      </c>
      <c r="K661" s="73" t="s">
        <v>18</v>
      </c>
      <c r="L661" s="73"/>
      <c r="M661" s="212">
        <v>68137211979</v>
      </c>
      <c r="N661" s="212">
        <v>0</v>
      </c>
      <c r="O661" s="268" t="s">
        <v>803</v>
      </c>
      <c r="P661" s="73" t="s">
        <v>3651</v>
      </c>
      <c r="Q661">
        <v>2202</v>
      </c>
    </row>
    <row r="662" spans="1:17" s="51" customFormat="1" ht="18.75" customHeight="1" x14ac:dyDescent="0.25">
      <c r="A662" s="210">
        <v>63</v>
      </c>
      <c r="B662" s="202" t="s">
        <v>3512</v>
      </c>
      <c r="C662" s="202"/>
      <c r="D662" s="216" t="s">
        <v>0</v>
      </c>
      <c r="E662" s="220" t="s">
        <v>3750</v>
      </c>
      <c r="F662" s="202" t="s">
        <v>3770</v>
      </c>
      <c r="G662" s="181"/>
      <c r="H662" s="246" t="s">
        <v>23</v>
      </c>
      <c r="I662" s="247">
        <v>19.75</v>
      </c>
      <c r="J662" s="247">
        <v>19.25</v>
      </c>
      <c r="K662" s="181" t="s">
        <v>18</v>
      </c>
      <c r="L662" s="181"/>
      <c r="M662" s="212">
        <v>68137211966</v>
      </c>
      <c r="N662" s="202">
        <v>0</v>
      </c>
      <c r="O662" s="272" t="s">
        <v>801</v>
      </c>
      <c r="P662" s="73" t="s">
        <v>3651</v>
      </c>
      <c r="Q662">
        <v>2206</v>
      </c>
    </row>
    <row r="663" spans="1:17" s="51" customFormat="1" ht="18.75" customHeight="1" x14ac:dyDescent="0.25">
      <c r="A663" s="210">
        <v>104</v>
      </c>
      <c r="B663" s="212" t="s">
        <v>3512</v>
      </c>
      <c r="C663" s="212"/>
      <c r="D663" s="216" t="s">
        <v>0</v>
      </c>
      <c r="E663" s="220" t="s">
        <v>3750</v>
      </c>
      <c r="F663" s="212" t="s">
        <v>3771</v>
      </c>
      <c r="G663" s="73"/>
      <c r="H663" s="246" t="s">
        <v>23</v>
      </c>
      <c r="I663" s="247">
        <v>19.75</v>
      </c>
      <c r="J663" s="247">
        <v>19.25</v>
      </c>
      <c r="K663" s="73" t="s">
        <v>18</v>
      </c>
      <c r="L663" s="73"/>
      <c r="M663" s="212">
        <v>68137213021</v>
      </c>
      <c r="N663" s="212">
        <v>4</v>
      </c>
      <c r="O663" s="268" t="s">
        <v>802</v>
      </c>
      <c r="P663" s="73" t="s">
        <v>3651</v>
      </c>
      <c r="Q663">
        <v>2210</v>
      </c>
    </row>
    <row r="664" spans="1:17" s="51" customFormat="1" ht="18.75" customHeight="1" x14ac:dyDescent="0.25">
      <c r="A664" s="210">
        <v>472</v>
      </c>
      <c r="B664" s="202" t="s">
        <v>3512</v>
      </c>
      <c r="C664" s="202"/>
      <c r="D664" s="216" t="s">
        <v>0</v>
      </c>
      <c r="E664" s="220" t="s">
        <v>3750</v>
      </c>
      <c r="F664" s="212" t="s">
        <v>3772</v>
      </c>
      <c r="G664" s="73" t="s">
        <v>2386</v>
      </c>
      <c r="H664" s="246" t="s">
        <v>19</v>
      </c>
      <c r="I664" s="247">
        <v>21.75</v>
      </c>
      <c r="J664" s="247">
        <v>21.25</v>
      </c>
      <c r="K664" s="73" t="s">
        <v>8</v>
      </c>
      <c r="L664" s="181"/>
      <c r="M664" s="202">
        <v>68137213966</v>
      </c>
      <c r="N664" s="202">
        <v>8</v>
      </c>
      <c r="O664" s="272" t="s">
        <v>2290</v>
      </c>
      <c r="P664" s="181" t="s">
        <v>3651</v>
      </c>
      <c r="Q664">
        <v>2215</v>
      </c>
    </row>
    <row r="665" spans="1:17" s="51" customFormat="1" ht="18.75" customHeight="1" x14ac:dyDescent="0.25">
      <c r="A665" s="210">
        <v>281</v>
      </c>
      <c r="B665" s="212" t="s">
        <v>3512</v>
      </c>
      <c r="C665" s="212"/>
      <c r="D665" s="216" t="s">
        <v>0</v>
      </c>
      <c r="E665" s="220" t="s">
        <v>3750</v>
      </c>
      <c r="F665" s="212" t="s">
        <v>3773</v>
      </c>
      <c r="G665" s="73" t="s">
        <v>2386</v>
      </c>
      <c r="H665" s="246" t="s">
        <v>67</v>
      </c>
      <c r="I665" s="247">
        <v>32</v>
      </c>
      <c r="J665" s="247">
        <v>31</v>
      </c>
      <c r="K665" s="73" t="s">
        <v>8</v>
      </c>
      <c r="L665" s="73"/>
      <c r="M665" s="212">
        <v>68137214001</v>
      </c>
      <c r="N665" s="212">
        <v>5</v>
      </c>
      <c r="O665" s="268" t="s">
        <v>2291</v>
      </c>
      <c r="P665" s="73" t="s">
        <v>3651</v>
      </c>
      <c r="Q665">
        <v>2216</v>
      </c>
    </row>
    <row r="666" spans="1:17" s="51" customFormat="1" ht="18.75" customHeight="1" x14ac:dyDescent="0.25">
      <c r="A666" s="210">
        <v>233</v>
      </c>
      <c r="B666" s="212" t="s">
        <v>3512</v>
      </c>
      <c r="C666" s="212"/>
      <c r="D666" s="216" t="s">
        <v>0</v>
      </c>
      <c r="E666" s="220" t="s">
        <v>3750</v>
      </c>
      <c r="F666" s="212" t="s">
        <v>3774</v>
      </c>
      <c r="G666" s="73"/>
      <c r="H666" s="246" t="s">
        <v>23</v>
      </c>
      <c r="I666" s="247">
        <v>21.5</v>
      </c>
      <c r="J666" s="247">
        <v>21</v>
      </c>
      <c r="K666" s="73" t="s">
        <v>18</v>
      </c>
      <c r="L666" s="73"/>
      <c r="M666" s="212">
        <v>68137213838</v>
      </c>
      <c r="N666" s="212">
        <v>8</v>
      </c>
      <c r="O666" s="268" t="s">
        <v>2053</v>
      </c>
      <c r="P666" s="73" t="s">
        <v>3651</v>
      </c>
      <c r="Q666">
        <v>2219</v>
      </c>
    </row>
    <row r="667" spans="1:17" s="51" customFormat="1" ht="18.75" customHeight="1" x14ac:dyDescent="0.25">
      <c r="A667" s="210">
        <v>65</v>
      </c>
      <c r="B667" s="212" t="s">
        <v>3512</v>
      </c>
      <c r="C667" s="212"/>
      <c r="D667" s="216" t="s">
        <v>0</v>
      </c>
      <c r="E667" s="220" t="s">
        <v>3750</v>
      </c>
      <c r="F667" s="212" t="s">
        <v>3775</v>
      </c>
      <c r="G667" s="73"/>
      <c r="H667" s="246" t="s">
        <v>19</v>
      </c>
      <c r="I667" s="247">
        <v>21.75</v>
      </c>
      <c r="J667" s="247">
        <v>21.25</v>
      </c>
      <c r="K667" s="73" t="s">
        <v>8</v>
      </c>
      <c r="L667" s="73"/>
      <c r="M667" s="212">
        <v>68137213398</v>
      </c>
      <c r="N667" s="212">
        <v>7</v>
      </c>
      <c r="O667" s="268" t="s">
        <v>1646</v>
      </c>
      <c r="P667" s="73" t="s">
        <v>3651</v>
      </c>
      <c r="Q667">
        <v>2220</v>
      </c>
    </row>
    <row r="668" spans="1:17" s="51" customFormat="1" ht="18.75" customHeight="1" x14ac:dyDescent="0.25">
      <c r="A668" s="210">
        <v>14</v>
      </c>
      <c r="B668" s="212" t="s">
        <v>3512</v>
      </c>
      <c r="C668" s="212"/>
      <c r="D668" s="216" t="s">
        <v>0</v>
      </c>
      <c r="E668" s="220" t="s">
        <v>3750</v>
      </c>
      <c r="F668" s="212" t="s">
        <v>3776</v>
      </c>
      <c r="G668" s="73"/>
      <c r="H668" s="246" t="s">
        <v>19</v>
      </c>
      <c r="I668" s="247">
        <v>18.5</v>
      </c>
      <c r="J668" s="247">
        <v>18</v>
      </c>
      <c r="K668" s="73" t="s">
        <v>18</v>
      </c>
      <c r="L668" s="73"/>
      <c r="M668" s="212">
        <v>68137212379</v>
      </c>
      <c r="N668" s="212">
        <v>7</v>
      </c>
      <c r="O668" s="268" t="s">
        <v>804</v>
      </c>
      <c r="P668" s="73" t="s">
        <v>3651</v>
      </c>
      <c r="Q668">
        <v>2223</v>
      </c>
    </row>
    <row r="669" spans="1:17" s="51" customFormat="1" ht="18.75" customHeight="1" x14ac:dyDescent="0.25">
      <c r="A669" s="210">
        <v>132</v>
      </c>
      <c r="B669" s="212" t="s">
        <v>3512</v>
      </c>
      <c r="C669" s="212"/>
      <c r="D669" s="216" t="s">
        <v>0</v>
      </c>
      <c r="E669" s="220" t="s">
        <v>3750</v>
      </c>
      <c r="F669" s="212" t="s">
        <v>3776</v>
      </c>
      <c r="G669" s="73"/>
      <c r="H669" s="246" t="s">
        <v>23</v>
      </c>
      <c r="I669" s="247">
        <v>21.5</v>
      </c>
      <c r="J669" s="247">
        <v>21</v>
      </c>
      <c r="K669" s="73" t="s">
        <v>18</v>
      </c>
      <c r="L669" s="73"/>
      <c r="M669" s="212">
        <v>68137212315</v>
      </c>
      <c r="N669" s="212">
        <v>5</v>
      </c>
      <c r="O669" s="268" t="s">
        <v>805</v>
      </c>
      <c r="P669" s="73" t="s">
        <v>3651</v>
      </c>
      <c r="Q669">
        <v>2224</v>
      </c>
    </row>
    <row r="670" spans="1:17" s="51" customFormat="1" ht="18.75" customHeight="1" x14ac:dyDescent="0.25">
      <c r="A670" s="210">
        <v>129</v>
      </c>
      <c r="B670" s="212" t="s">
        <v>3512</v>
      </c>
      <c r="C670" s="212"/>
      <c r="D670" s="216" t="s">
        <v>0</v>
      </c>
      <c r="E670" s="220" t="s">
        <v>3750</v>
      </c>
      <c r="F670" s="212" t="s">
        <v>3777</v>
      </c>
      <c r="G670" s="73"/>
      <c r="H670" s="246" t="s">
        <v>19</v>
      </c>
      <c r="I670" s="247">
        <v>21.75</v>
      </c>
      <c r="J670" s="247">
        <v>21.25</v>
      </c>
      <c r="K670" s="73" t="s">
        <v>8</v>
      </c>
      <c r="L670" s="73"/>
      <c r="M670" s="212">
        <v>68137210435</v>
      </c>
      <c r="N670" s="212">
        <v>2</v>
      </c>
      <c r="O670" s="268" t="s">
        <v>1645</v>
      </c>
      <c r="P670" s="73" t="s">
        <v>3651</v>
      </c>
      <c r="Q670">
        <v>2227</v>
      </c>
    </row>
    <row r="671" spans="1:17" s="51" customFormat="1" ht="18.75" customHeight="1" x14ac:dyDescent="0.25">
      <c r="A671" s="210">
        <v>102</v>
      </c>
      <c r="B671" s="212" t="s">
        <v>3512</v>
      </c>
      <c r="C671" s="212"/>
      <c r="D671" s="216" t="s">
        <v>0</v>
      </c>
      <c r="E671" s="220" t="s">
        <v>3750</v>
      </c>
      <c r="F671" s="212" t="s">
        <v>3777</v>
      </c>
      <c r="G671" s="73"/>
      <c r="H671" s="246" t="s">
        <v>67</v>
      </c>
      <c r="I671" s="247">
        <v>32</v>
      </c>
      <c r="J671" s="247">
        <v>31</v>
      </c>
      <c r="K671" s="73" t="s">
        <v>8</v>
      </c>
      <c r="L671" s="73"/>
      <c r="M671" s="212">
        <v>68137210236</v>
      </c>
      <c r="N671" s="212">
        <v>5</v>
      </c>
      <c r="O671" s="268" t="s">
        <v>806</v>
      </c>
      <c r="P671" s="73" t="s">
        <v>3651</v>
      </c>
      <c r="Q671">
        <v>2228</v>
      </c>
    </row>
    <row r="672" spans="1:17" s="51" customFormat="1" ht="18.75" customHeight="1" x14ac:dyDescent="0.25">
      <c r="A672" s="210">
        <v>405</v>
      </c>
      <c r="B672" s="212" t="s">
        <v>3512</v>
      </c>
      <c r="C672" s="212"/>
      <c r="D672" s="216" t="s">
        <v>0</v>
      </c>
      <c r="E672" s="220" t="s">
        <v>3750</v>
      </c>
      <c r="F672" s="212" t="s">
        <v>3778</v>
      </c>
      <c r="G672" s="73"/>
      <c r="H672" s="246" t="s">
        <v>23</v>
      </c>
      <c r="I672" s="247">
        <v>19.75</v>
      </c>
      <c r="J672" s="247">
        <v>19.25</v>
      </c>
      <c r="K672" s="73" t="s">
        <v>18</v>
      </c>
      <c r="L672" s="73"/>
      <c r="M672" s="212">
        <v>68137211447</v>
      </c>
      <c r="N672" s="212">
        <v>4</v>
      </c>
      <c r="O672" s="268" t="s">
        <v>807</v>
      </c>
      <c r="P672" s="73" t="s">
        <v>3651</v>
      </c>
      <c r="Q672">
        <v>2230</v>
      </c>
    </row>
    <row r="673" spans="1:17" s="51" customFormat="1" ht="18.75" customHeight="1" x14ac:dyDescent="0.25">
      <c r="A673" s="210">
        <v>64</v>
      </c>
      <c r="B673" s="212" t="s">
        <v>3512</v>
      </c>
      <c r="C673" s="212"/>
      <c r="D673" s="216" t="s">
        <v>0</v>
      </c>
      <c r="E673" s="220" t="s">
        <v>3750</v>
      </c>
      <c r="F673" s="213" t="s">
        <v>3779</v>
      </c>
      <c r="G673" s="73"/>
      <c r="H673" s="248" t="s">
        <v>23</v>
      </c>
      <c r="I673" s="247">
        <v>22.5</v>
      </c>
      <c r="J673" s="247">
        <v>22</v>
      </c>
      <c r="K673" s="84" t="s">
        <v>18</v>
      </c>
      <c r="L673" s="84"/>
      <c r="M673" s="213">
        <v>68137213842</v>
      </c>
      <c r="N673" s="213">
        <v>5</v>
      </c>
      <c r="O673" s="213" t="s">
        <v>2057</v>
      </c>
      <c r="P673" s="84" t="s">
        <v>3651</v>
      </c>
      <c r="Q673">
        <v>2231</v>
      </c>
    </row>
    <row r="674" spans="1:17" s="51" customFormat="1" ht="18.75" customHeight="1" x14ac:dyDescent="0.25">
      <c r="A674" s="210">
        <v>366</v>
      </c>
      <c r="B674" s="212" t="s">
        <v>3512</v>
      </c>
      <c r="C674" s="212"/>
      <c r="D674" s="216" t="s">
        <v>0</v>
      </c>
      <c r="E674" s="220" t="s">
        <v>3750</v>
      </c>
      <c r="F674" s="213" t="s">
        <v>3780</v>
      </c>
      <c r="G674" s="73"/>
      <c r="H674" s="248" t="s">
        <v>23</v>
      </c>
      <c r="I674" s="247">
        <v>22.5</v>
      </c>
      <c r="J674" s="247">
        <v>22</v>
      </c>
      <c r="K674" s="84" t="s">
        <v>18</v>
      </c>
      <c r="L674" s="84"/>
      <c r="M674" s="213">
        <v>68137213843</v>
      </c>
      <c r="N674" s="213">
        <v>2</v>
      </c>
      <c r="O674" s="213" t="s">
        <v>2058</v>
      </c>
      <c r="P674" s="84" t="s">
        <v>3651</v>
      </c>
      <c r="Q674">
        <v>2232</v>
      </c>
    </row>
    <row r="675" spans="1:17" s="51" customFormat="1" ht="18.75" customHeight="1" x14ac:dyDescent="0.25">
      <c r="A675" s="210">
        <v>155</v>
      </c>
      <c r="B675" s="212"/>
      <c r="C675" s="212"/>
      <c r="D675" s="216" t="s">
        <v>0</v>
      </c>
      <c r="E675" s="220" t="s">
        <v>3750</v>
      </c>
      <c r="F675" s="212" t="s">
        <v>3781</v>
      </c>
      <c r="G675" s="73"/>
      <c r="H675" s="246" t="s">
        <v>23</v>
      </c>
      <c r="I675" s="247">
        <v>21.75</v>
      </c>
      <c r="J675" s="247">
        <v>21.25</v>
      </c>
      <c r="K675" s="73" t="s">
        <v>13</v>
      </c>
      <c r="L675" s="73"/>
      <c r="M675" s="212">
        <v>68137213603</v>
      </c>
      <c r="N675" s="212">
        <v>2</v>
      </c>
      <c r="O675" s="268" t="s">
        <v>1799</v>
      </c>
      <c r="P675" s="73" t="s">
        <v>3651</v>
      </c>
      <c r="Q675">
        <v>2234</v>
      </c>
    </row>
    <row r="676" spans="1:17" s="51" customFormat="1" ht="18.75" customHeight="1" x14ac:dyDescent="0.25">
      <c r="A676" s="210">
        <v>6</v>
      </c>
      <c r="B676" s="212"/>
      <c r="C676" s="212"/>
      <c r="D676" s="216" t="s">
        <v>0</v>
      </c>
      <c r="E676" s="220" t="s">
        <v>3750</v>
      </c>
      <c r="F676" s="212" t="s">
        <v>3782</v>
      </c>
      <c r="G676" s="73"/>
      <c r="H676" s="246" t="s">
        <v>19</v>
      </c>
      <c r="I676" s="247">
        <v>17.75</v>
      </c>
      <c r="J676" s="247">
        <v>17.25</v>
      </c>
      <c r="K676" s="73" t="s">
        <v>13</v>
      </c>
      <c r="L676" s="73"/>
      <c r="M676" s="212">
        <v>68137211763</v>
      </c>
      <c r="N676" s="212">
        <v>5</v>
      </c>
      <c r="O676" s="268" t="s">
        <v>808</v>
      </c>
      <c r="P676" s="73" t="s">
        <v>3651</v>
      </c>
      <c r="Q676">
        <v>2236</v>
      </c>
    </row>
    <row r="677" spans="1:17" s="51" customFormat="1" ht="18.75" customHeight="1" x14ac:dyDescent="0.25">
      <c r="A677" s="210">
        <v>38</v>
      </c>
      <c r="B677" s="212"/>
      <c r="C677" s="212"/>
      <c r="D677" s="216" t="s">
        <v>0</v>
      </c>
      <c r="E677" s="220" t="s">
        <v>3750</v>
      </c>
      <c r="F677" s="212" t="s">
        <v>3782</v>
      </c>
      <c r="G677" s="73"/>
      <c r="H677" s="246" t="s">
        <v>23</v>
      </c>
      <c r="I677" s="247">
        <v>20.25</v>
      </c>
      <c r="J677" s="247">
        <v>19.75</v>
      </c>
      <c r="K677" s="73" t="s">
        <v>13</v>
      </c>
      <c r="L677" s="73"/>
      <c r="M677" s="212">
        <v>68137211455</v>
      </c>
      <c r="N677" s="212">
        <v>9</v>
      </c>
      <c r="O677" s="268" t="s">
        <v>809</v>
      </c>
      <c r="P677" s="73" t="s">
        <v>3651</v>
      </c>
      <c r="Q677">
        <v>2237</v>
      </c>
    </row>
    <row r="678" spans="1:17" s="51" customFormat="1" ht="18.75" customHeight="1" x14ac:dyDescent="0.25">
      <c r="A678" s="210">
        <v>268</v>
      </c>
      <c r="B678" s="212"/>
      <c r="C678" s="212"/>
      <c r="D678" s="216" t="s">
        <v>0</v>
      </c>
      <c r="E678" s="220" t="s">
        <v>3750</v>
      </c>
      <c r="F678" s="212" t="s">
        <v>3782</v>
      </c>
      <c r="G678" s="73"/>
      <c r="H678" s="246" t="s">
        <v>67</v>
      </c>
      <c r="I678" s="247">
        <v>27</v>
      </c>
      <c r="J678" s="247">
        <v>26</v>
      </c>
      <c r="K678" s="73" t="s">
        <v>13</v>
      </c>
      <c r="L678" s="73"/>
      <c r="M678" s="212">
        <v>68137213872</v>
      </c>
      <c r="N678" s="212">
        <v>2</v>
      </c>
      <c r="O678" s="268" t="s">
        <v>2145</v>
      </c>
      <c r="P678" s="73" t="s">
        <v>3651</v>
      </c>
      <c r="Q678">
        <v>2238</v>
      </c>
    </row>
    <row r="679" spans="1:17" s="51" customFormat="1" ht="18.75" customHeight="1" x14ac:dyDescent="0.25">
      <c r="A679" s="210">
        <v>84</v>
      </c>
      <c r="B679" s="212"/>
      <c r="C679" s="212"/>
      <c r="D679" s="216" t="s">
        <v>0</v>
      </c>
      <c r="E679" s="220" t="s">
        <v>3750</v>
      </c>
      <c r="F679" s="212" t="s">
        <v>3783</v>
      </c>
      <c r="G679" s="181"/>
      <c r="H679" s="249" t="s">
        <v>23</v>
      </c>
      <c r="I679" s="247">
        <v>19.25</v>
      </c>
      <c r="J679" s="247">
        <v>18.75</v>
      </c>
      <c r="K679" s="181" t="s">
        <v>13</v>
      </c>
      <c r="L679" s="181"/>
      <c r="M679" s="202">
        <v>68137210951</v>
      </c>
      <c r="N679" s="202">
        <v>7</v>
      </c>
      <c r="O679" s="268" t="s">
        <v>810</v>
      </c>
      <c r="P679" s="181" t="s">
        <v>3651</v>
      </c>
      <c r="Q679">
        <v>2240</v>
      </c>
    </row>
    <row r="680" spans="1:17" s="51" customFormat="1" ht="18.75" customHeight="1" x14ac:dyDescent="0.25">
      <c r="A680" s="210" t="s">
        <v>3648</v>
      </c>
      <c r="B680" s="212"/>
      <c r="C680" s="212"/>
      <c r="D680" s="216" t="s">
        <v>0</v>
      </c>
      <c r="E680" s="220" t="s">
        <v>3750</v>
      </c>
      <c r="F680" s="212" t="s">
        <v>3784</v>
      </c>
      <c r="G680" s="73" t="s">
        <v>2386</v>
      </c>
      <c r="H680" s="246" t="s">
        <v>23</v>
      </c>
      <c r="I680" s="247">
        <v>20.25</v>
      </c>
      <c r="J680" s="247">
        <v>19.75</v>
      </c>
      <c r="K680" s="73" t="s">
        <v>13</v>
      </c>
      <c r="L680" s="73"/>
      <c r="M680" s="212">
        <v>68137213967</v>
      </c>
      <c r="N680" s="212">
        <v>5</v>
      </c>
      <c r="O680" s="268" t="s">
        <v>2249</v>
      </c>
      <c r="P680" s="73" t="s">
        <v>3651</v>
      </c>
      <c r="Q680">
        <v>2246</v>
      </c>
    </row>
    <row r="681" spans="1:17" s="51" customFormat="1" ht="18.75" customHeight="1" x14ac:dyDescent="0.25">
      <c r="A681" s="210">
        <v>87</v>
      </c>
      <c r="B681" s="212"/>
      <c r="C681" s="212"/>
      <c r="D681" s="216" t="s">
        <v>0</v>
      </c>
      <c r="E681" s="220" t="s">
        <v>3750</v>
      </c>
      <c r="F681" s="212" t="s">
        <v>3785</v>
      </c>
      <c r="G681" s="73"/>
      <c r="H681" s="246" t="s">
        <v>23</v>
      </c>
      <c r="I681" s="247">
        <v>19.25</v>
      </c>
      <c r="J681" s="247">
        <v>18.75</v>
      </c>
      <c r="K681" s="73" t="s">
        <v>13</v>
      </c>
      <c r="L681" s="73"/>
      <c r="M681" s="212">
        <v>68137210546</v>
      </c>
      <c r="N681" s="212">
        <v>5</v>
      </c>
      <c r="O681" s="268" t="s">
        <v>811</v>
      </c>
      <c r="P681" s="73" t="s">
        <v>3651</v>
      </c>
      <c r="Q681">
        <v>2247</v>
      </c>
    </row>
    <row r="682" spans="1:17" s="51" customFormat="1" ht="18.75" customHeight="1" x14ac:dyDescent="0.25">
      <c r="A682" s="210">
        <v>168</v>
      </c>
      <c r="B682" s="212"/>
      <c r="C682" s="212"/>
      <c r="D682" s="216" t="s">
        <v>0</v>
      </c>
      <c r="E682" s="220" t="s">
        <v>3750</v>
      </c>
      <c r="F682" s="212" t="s">
        <v>3786</v>
      </c>
      <c r="G682" s="73"/>
      <c r="H682" s="246" t="s">
        <v>23</v>
      </c>
      <c r="I682" s="247">
        <v>20.25</v>
      </c>
      <c r="J682" s="247">
        <v>19.75</v>
      </c>
      <c r="K682" s="73" t="s">
        <v>13</v>
      </c>
      <c r="L682" s="73"/>
      <c r="M682" s="212">
        <v>68137211968</v>
      </c>
      <c r="N682" s="212">
        <v>4</v>
      </c>
      <c r="O682" s="268" t="s">
        <v>812</v>
      </c>
      <c r="P682" s="73" t="s">
        <v>3651</v>
      </c>
      <c r="Q682">
        <v>2248</v>
      </c>
    </row>
    <row r="683" spans="1:17" s="51" customFormat="1" ht="18.75" customHeight="1" x14ac:dyDescent="0.25">
      <c r="A683" s="210">
        <v>37</v>
      </c>
      <c r="B683" s="212"/>
      <c r="C683" s="212"/>
      <c r="D683" s="216" t="s">
        <v>0</v>
      </c>
      <c r="E683" s="220" t="s">
        <v>3750</v>
      </c>
      <c r="F683" s="212" t="s">
        <v>3787</v>
      </c>
      <c r="G683" s="73"/>
      <c r="H683" s="246" t="s">
        <v>23</v>
      </c>
      <c r="I683" s="247">
        <v>20.25</v>
      </c>
      <c r="J683" s="247">
        <v>19.75</v>
      </c>
      <c r="K683" s="73" t="s">
        <v>13</v>
      </c>
      <c r="L683" s="73"/>
      <c r="M683" s="212">
        <v>68137213714</v>
      </c>
      <c r="N683" s="212">
        <v>5</v>
      </c>
      <c r="O683" s="268" t="s">
        <v>1926</v>
      </c>
      <c r="P683" s="73" t="s">
        <v>3651</v>
      </c>
      <c r="Q683">
        <v>2252</v>
      </c>
    </row>
    <row r="684" spans="1:17" s="51" customFormat="1" ht="18.75" customHeight="1" x14ac:dyDescent="0.25">
      <c r="A684" s="210">
        <v>20</v>
      </c>
      <c r="B684" s="212"/>
      <c r="C684" s="212"/>
      <c r="D684" s="216" t="s">
        <v>0</v>
      </c>
      <c r="E684" s="220" t="s">
        <v>3750</v>
      </c>
      <c r="F684" s="212" t="s">
        <v>3788</v>
      </c>
      <c r="G684" s="73"/>
      <c r="H684" s="246" t="s">
        <v>23</v>
      </c>
      <c r="I684" s="247">
        <v>19.25</v>
      </c>
      <c r="J684" s="247">
        <v>18.75</v>
      </c>
      <c r="K684" s="73" t="s">
        <v>8</v>
      </c>
      <c r="L684" s="73"/>
      <c r="M684" s="212">
        <v>68137213968</v>
      </c>
      <c r="N684" s="212">
        <v>2</v>
      </c>
      <c r="O684" s="212" t="s">
        <v>2305</v>
      </c>
      <c r="P684" s="73" t="s">
        <v>3651</v>
      </c>
      <c r="Q684">
        <v>2253</v>
      </c>
    </row>
    <row r="685" spans="1:17" s="51" customFormat="1" ht="18.75" customHeight="1" x14ac:dyDescent="0.25">
      <c r="A685" s="210" t="s">
        <v>3648</v>
      </c>
      <c r="B685" s="212"/>
      <c r="C685" s="212"/>
      <c r="D685" s="216" t="s">
        <v>0</v>
      </c>
      <c r="E685" s="220" t="s">
        <v>3750</v>
      </c>
      <c r="F685" s="212" t="s">
        <v>3789</v>
      </c>
      <c r="G685" s="73"/>
      <c r="H685" s="246" t="s">
        <v>23</v>
      </c>
      <c r="I685" s="247">
        <v>20.25</v>
      </c>
      <c r="J685" s="247">
        <v>19.75</v>
      </c>
      <c r="K685" s="73" t="s">
        <v>13</v>
      </c>
      <c r="L685" s="73"/>
      <c r="M685" s="212">
        <v>68137210544</v>
      </c>
      <c r="N685" s="212">
        <v>1</v>
      </c>
      <c r="O685" s="268" t="s">
        <v>814</v>
      </c>
      <c r="P685" s="73" t="s">
        <v>3651</v>
      </c>
      <c r="Q685">
        <v>2259</v>
      </c>
    </row>
    <row r="686" spans="1:17" s="51" customFormat="1" ht="18.75" customHeight="1" x14ac:dyDescent="0.25">
      <c r="A686" s="210">
        <v>160</v>
      </c>
      <c r="B686" s="212"/>
      <c r="C686" s="212"/>
      <c r="D686" s="216" t="s">
        <v>0</v>
      </c>
      <c r="E686" s="220" t="s">
        <v>3750</v>
      </c>
      <c r="F686" s="212" t="s">
        <v>3789</v>
      </c>
      <c r="G686" s="73"/>
      <c r="H686" s="246" t="s">
        <v>67</v>
      </c>
      <c r="I686" s="247">
        <v>27</v>
      </c>
      <c r="J686" s="247">
        <v>26</v>
      </c>
      <c r="K686" s="73" t="s">
        <v>13</v>
      </c>
      <c r="L686" s="73"/>
      <c r="M686" s="212">
        <v>68137212967</v>
      </c>
      <c r="N686" s="212">
        <v>6</v>
      </c>
      <c r="O686" s="268" t="s">
        <v>815</v>
      </c>
      <c r="P686" s="73" t="s">
        <v>3651</v>
      </c>
      <c r="Q686">
        <v>2260</v>
      </c>
    </row>
    <row r="687" spans="1:17" s="51" customFormat="1" ht="18.75" customHeight="1" x14ac:dyDescent="0.25">
      <c r="A687" s="210">
        <v>92</v>
      </c>
      <c r="B687" s="213"/>
      <c r="C687" s="213"/>
      <c r="D687" s="216" t="s">
        <v>0</v>
      </c>
      <c r="E687" s="220" t="s">
        <v>3750</v>
      </c>
      <c r="F687" s="213" t="s">
        <v>3790</v>
      </c>
      <c r="G687" s="84"/>
      <c r="H687" s="248" t="s">
        <v>23</v>
      </c>
      <c r="I687" s="247">
        <v>20.25</v>
      </c>
      <c r="J687" s="247">
        <v>19.75</v>
      </c>
      <c r="K687" s="84" t="s">
        <v>13</v>
      </c>
      <c r="L687" s="84"/>
      <c r="M687" s="213">
        <v>68137213549</v>
      </c>
      <c r="N687" s="213">
        <v>3</v>
      </c>
      <c r="O687" s="213" t="s">
        <v>1826</v>
      </c>
      <c r="P687" s="84" t="s">
        <v>3651</v>
      </c>
      <c r="Q687">
        <v>2262</v>
      </c>
    </row>
    <row r="688" spans="1:17" s="51" customFormat="1" ht="18.75" customHeight="1" x14ac:dyDescent="0.25">
      <c r="A688" s="210">
        <v>93</v>
      </c>
      <c r="B688" s="212"/>
      <c r="C688" s="212"/>
      <c r="D688" s="216" t="s">
        <v>0</v>
      </c>
      <c r="E688" s="220" t="s">
        <v>3750</v>
      </c>
      <c r="F688" s="212" t="s">
        <v>3791</v>
      </c>
      <c r="G688" s="73" t="s">
        <v>2386</v>
      </c>
      <c r="H688" s="246" t="s">
        <v>23</v>
      </c>
      <c r="I688" s="247">
        <v>21.75</v>
      </c>
      <c r="J688" s="247">
        <v>21.25</v>
      </c>
      <c r="K688" s="73" t="s">
        <v>13</v>
      </c>
      <c r="L688" s="73"/>
      <c r="M688" s="212">
        <v>68137213969</v>
      </c>
      <c r="N688" s="212">
        <v>9</v>
      </c>
      <c r="O688" s="268" t="s">
        <v>2250</v>
      </c>
      <c r="P688" s="73" t="s">
        <v>3651</v>
      </c>
      <c r="Q688">
        <v>2263</v>
      </c>
    </row>
    <row r="689" spans="1:17" s="51" customFormat="1" ht="18.75" customHeight="1" x14ac:dyDescent="0.25">
      <c r="A689" s="210">
        <v>21</v>
      </c>
      <c r="B689" s="212"/>
      <c r="C689" s="212"/>
      <c r="D689" s="216" t="s">
        <v>0</v>
      </c>
      <c r="E689" s="220" t="s">
        <v>3750</v>
      </c>
      <c r="F689" s="212" t="s">
        <v>3792</v>
      </c>
      <c r="G689" s="73"/>
      <c r="H689" s="246" t="s">
        <v>19</v>
      </c>
      <c r="I689" s="247">
        <v>17.75</v>
      </c>
      <c r="J689" s="247">
        <v>17.25</v>
      </c>
      <c r="K689" s="73" t="s">
        <v>13</v>
      </c>
      <c r="L689" s="73"/>
      <c r="M689" s="212">
        <v>68137211505</v>
      </c>
      <c r="N689" s="212">
        <v>1</v>
      </c>
      <c r="O689" s="268" t="s">
        <v>816</v>
      </c>
      <c r="P689" s="73" t="s">
        <v>3651</v>
      </c>
      <c r="Q689">
        <v>2266</v>
      </c>
    </row>
    <row r="690" spans="1:17" s="51" customFormat="1" ht="18.75" customHeight="1" x14ac:dyDescent="0.25">
      <c r="A690" s="210">
        <v>372</v>
      </c>
      <c r="B690" s="212"/>
      <c r="C690" s="212"/>
      <c r="D690" s="216" t="s">
        <v>0</v>
      </c>
      <c r="E690" s="220" t="s">
        <v>3750</v>
      </c>
      <c r="F690" s="212" t="s">
        <v>3792</v>
      </c>
      <c r="G690" s="73"/>
      <c r="H690" s="247" t="s">
        <v>23</v>
      </c>
      <c r="I690" s="247">
        <v>20.25</v>
      </c>
      <c r="J690" s="247">
        <v>19.75</v>
      </c>
      <c r="K690" s="73" t="s">
        <v>13</v>
      </c>
      <c r="L690" s="73"/>
      <c r="M690" s="212">
        <v>68137210543</v>
      </c>
      <c r="N690" s="212">
        <v>4</v>
      </c>
      <c r="O690" s="268" t="s">
        <v>817</v>
      </c>
      <c r="P690" s="73" t="s">
        <v>3651</v>
      </c>
      <c r="Q690">
        <v>2267</v>
      </c>
    </row>
    <row r="691" spans="1:17" s="51" customFormat="1" ht="18.75" customHeight="1" x14ac:dyDescent="0.25">
      <c r="A691" s="210">
        <v>84</v>
      </c>
      <c r="B691" s="212"/>
      <c r="C691" s="212"/>
      <c r="D691" s="216" t="s">
        <v>0</v>
      </c>
      <c r="E691" s="220" t="s">
        <v>3750</v>
      </c>
      <c r="F691" s="212" t="s">
        <v>3792</v>
      </c>
      <c r="G691" s="73"/>
      <c r="H691" s="246" t="s">
        <v>67</v>
      </c>
      <c r="I691" s="247">
        <v>27</v>
      </c>
      <c r="J691" s="247">
        <v>26</v>
      </c>
      <c r="K691" s="73" t="s">
        <v>13</v>
      </c>
      <c r="L691" s="73"/>
      <c r="M691" s="212">
        <v>68137213229</v>
      </c>
      <c r="N691" s="212">
        <v>4</v>
      </c>
      <c r="O691" s="268" t="s">
        <v>1643</v>
      </c>
      <c r="P691" s="73" t="s">
        <v>3651</v>
      </c>
      <c r="Q691">
        <v>2268</v>
      </c>
    </row>
    <row r="692" spans="1:17" s="51" customFormat="1" ht="18.75" customHeight="1" x14ac:dyDescent="0.25">
      <c r="A692" s="210">
        <v>6</v>
      </c>
      <c r="B692" s="212"/>
      <c r="C692" s="212"/>
      <c r="D692" s="216" t="s">
        <v>0</v>
      </c>
      <c r="E692" s="220" t="s">
        <v>3750</v>
      </c>
      <c r="F692" s="212" t="s">
        <v>3792</v>
      </c>
      <c r="G692" s="73"/>
      <c r="H692" s="246" t="s">
        <v>354</v>
      </c>
      <c r="I692" s="247">
        <v>43</v>
      </c>
      <c r="J692" s="247">
        <v>42</v>
      </c>
      <c r="K692" s="73" t="s">
        <v>13</v>
      </c>
      <c r="L692" s="73"/>
      <c r="M692" s="212">
        <v>68137213903</v>
      </c>
      <c r="N692" s="212">
        <v>3</v>
      </c>
      <c r="O692" s="268" t="s">
        <v>2207</v>
      </c>
      <c r="P692" s="73" t="s">
        <v>3651</v>
      </c>
      <c r="Q692">
        <v>2269</v>
      </c>
    </row>
    <row r="693" spans="1:17" s="51" customFormat="1" ht="18.75" customHeight="1" x14ac:dyDescent="0.25">
      <c r="A693" s="210">
        <v>402</v>
      </c>
      <c r="B693" s="212"/>
      <c r="C693" s="212"/>
      <c r="D693" s="216" t="s">
        <v>0</v>
      </c>
      <c r="E693" s="220" t="s">
        <v>3750</v>
      </c>
      <c r="F693" s="212" t="s">
        <v>3793</v>
      </c>
      <c r="G693" s="73"/>
      <c r="H693" s="247" t="s">
        <v>23</v>
      </c>
      <c r="I693" s="247">
        <v>20.25</v>
      </c>
      <c r="J693" s="247">
        <v>19.75</v>
      </c>
      <c r="K693" s="73" t="s">
        <v>13</v>
      </c>
      <c r="L693" s="73"/>
      <c r="M693" s="212">
        <v>68137211969</v>
      </c>
      <c r="N693" s="212">
        <v>1</v>
      </c>
      <c r="O693" s="212" t="s">
        <v>818</v>
      </c>
      <c r="P693" s="73" t="s">
        <v>3651</v>
      </c>
      <c r="Q693">
        <v>2272</v>
      </c>
    </row>
    <row r="694" spans="1:17" s="51" customFormat="1" ht="18.75" customHeight="1" x14ac:dyDescent="0.25">
      <c r="A694" s="210">
        <v>6</v>
      </c>
      <c r="B694" s="212"/>
      <c r="C694" s="212"/>
      <c r="D694" s="216" t="s">
        <v>0</v>
      </c>
      <c r="E694" s="220" t="s">
        <v>3750</v>
      </c>
      <c r="F694" s="212" t="s">
        <v>3794</v>
      </c>
      <c r="G694" s="73"/>
      <c r="H694" s="247" t="s">
        <v>23</v>
      </c>
      <c r="I694" s="247">
        <v>20.25</v>
      </c>
      <c r="J694" s="247">
        <v>19.75</v>
      </c>
      <c r="K694" s="73" t="s">
        <v>13</v>
      </c>
      <c r="L694" s="73"/>
      <c r="M694" s="212">
        <v>68137212599</v>
      </c>
      <c r="N694" s="212">
        <v>9</v>
      </c>
      <c r="O694" s="268" t="s">
        <v>813</v>
      </c>
      <c r="P694" s="73" t="s">
        <v>3651</v>
      </c>
      <c r="Q694">
        <v>2274</v>
      </c>
    </row>
    <row r="695" spans="1:17" s="51" customFormat="1" ht="18.75" customHeight="1" x14ac:dyDescent="0.25">
      <c r="A695" s="210">
        <v>225</v>
      </c>
      <c r="B695" s="212"/>
      <c r="C695" s="212"/>
      <c r="D695" s="216" t="s">
        <v>0</v>
      </c>
      <c r="E695" s="220" t="s">
        <v>3750</v>
      </c>
      <c r="F695" s="212" t="s">
        <v>3795</v>
      </c>
      <c r="G695" s="73"/>
      <c r="H695" s="246" t="s">
        <v>23</v>
      </c>
      <c r="I695" s="247">
        <v>19.25</v>
      </c>
      <c r="J695" s="247">
        <v>18.75</v>
      </c>
      <c r="K695" s="73" t="s">
        <v>13</v>
      </c>
      <c r="L695" s="73"/>
      <c r="M695" s="212">
        <v>68137211656</v>
      </c>
      <c r="N695" s="212">
        <v>0</v>
      </c>
      <c r="O695" s="268" t="s">
        <v>819</v>
      </c>
      <c r="P695" s="73" t="s">
        <v>3651</v>
      </c>
      <c r="Q695">
        <v>2277</v>
      </c>
    </row>
    <row r="696" spans="1:17" s="51" customFormat="1" ht="18.75" customHeight="1" x14ac:dyDescent="0.25">
      <c r="A696" s="210" t="s">
        <v>3648</v>
      </c>
      <c r="B696" s="212"/>
      <c r="C696" s="212"/>
      <c r="D696" s="216" t="s">
        <v>0</v>
      </c>
      <c r="E696" s="220" t="s">
        <v>3750</v>
      </c>
      <c r="F696" s="212" t="s">
        <v>3796</v>
      </c>
      <c r="G696" s="73"/>
      <c r="H696" s="246" t="s">
        <v>23</v>
      </c>
      <c r="I696" s="247">
        <v>20.25</v>
      </c>
      <c r="J696" s="247">
        <v>19.75</v>
      </c>
      <c r="K696" s="73" t="s">
        <v>13</v>
      </c>
      <c r="L696" s="73"/>
      <c r="M696" s="212">
        <v>68137213550</v>
      </c>
      <c r="N696" s="212">
        <v>9</v>
      </c>
      <c r="O696" s="268" t="s">
        <v>1827</v>
      </c>
      <c r="P696" s="73" t="s">
        <v>3651</v>
      </c>
      <c r="Q696">
        <v>2287</v>
      </c>
    </row>
    <row r="697" spans="1:17" s="51" customFormat="1" ht="18.75" customHeight="1" x14ac:dyDescent="0.25">
      <c r="A697" s="210">
        <v>32</v>
      </c>
      <c r="B697" s="212"/>
      <c r="C697" s="212"/>
      <c r="D697" s="216" t="s">
        <v>0</v>
      </c>
      <c r="E697" s="220" t="s">
        <v>3750</v>
      </c>
      <c r="F697" s="212" t="s">
        <v>3797</v>
      </c>
      <c r="G697" s="73"/>
      <c r="H697" s="246" t="s">
        <v>23</v>
      </c>
      <c r="I697" s="247">
        <v>21.75</v>
      </c>
      <c r="J697" s="247">
        <v>21.25</v>
      </c>
      <c r="K697" s="73" t="s">
        <v>13</v>
      </c>
      <c r="L697" s="73"/>
      <c r="M697" s="212">
        <v>68137212380</v>
      </c>
      <c r="N697" s="212">
        <v>3</v>
      </c>
      <c r="O697" s="268" t="s">
        <v>820</v>
      </c>
      <c r="P697" s="73" t="s">
        <v>3651</v>
      </c>
      <c r="Q697">
        <v>2289</v>
      </c>
    </row>
    <row r="698" spans="1:17" s="51" customFormat="1" ht="18.75" customHeight="1" x14ac:dyDescent="0.25">
      <c r="A698" s="210" t="s">
        <v>3648</v>
      </c>
      <c r="B698" s="212"/>
      <c r="C698" s="212"/>
      <c r="D698" s="216" t="s">
        <v>0</v>
      </c>
      <c r="E698" s="220" t="s">
        <v>3750</v>
      </c>
      <c r="F698" s="212" t="s">
        <v>3798</v>
      </c>
      <c r="G698" s="73"/>
      <c r="H698" s="246" t="s">
        <v>23</v>
      </c>
      <c r="I698" s="247">
        <v>20.25</v>
      </c>
      <c r="J698" s="247">
        <v>19.75</v>
      </c>
      <c r="K698" s="73" t="s">
        <v>13</v>
      </c>
      <c r="L698" s="73"/>
      <c r="M698" s="212">
        <v>68137213763</v>
      </c>
      <c r="N698" s="212">
        <v>3</v>
      </c>
      <c r="O698" s="212" t="s">
        <v>1987</v>
      </c>
      <c r="P698" s="73" t="s">
        <v>3651</v>
      </c>
      <c r="Q698">
        <v>2291</v>
      </c>
    </row>
    <row r="699" spans="1:17" s="51" customFormat="1" ht="18.75" customHeight="1" x14ac:dyDescent="0.25">
      <c r="A699" s="210" t="s">
        <v>3648</v>
      </c>
      <c r="B699" s="212"/>
      <c r="C699" s="212"/>
      <c r="D699" s="216" t="s">
        <v>0</v>
      </c>
      <c r="E699" s="220" t="s">
        <v>3750</v>
      </c>
      <c r="F699" s="212" t="s">
        <v>3799</v>
      </c>
      <c r="G699" s="73"/>
      <c r="H699" s="246" t="s">
        <v>23</v>
      </c>
      <c r="I699" s="247">
        <v>21.75</v>
      </c>
      <c r="J699" s="247">
        <v>21.25</v>
      </c>
      <c r="K699" s="73" t="s">
        <v>13</v>
      </c>
      <c r="L699" s="73"/>
      <c r="M699" s="212">
        <v>68137210953</v>
      </c>
      <c r="N699" s="212">
        <v>1</v>
      </c>
      <c r="O699" s="268" t="s">
        <v>821</v>
      </c>
      <c r="P699" s="73" t="s">
        <v>3651</v>
      </c>
      <c r="Q699">
        <v>2293</v>
      </c>
    </row>
    <row r="700" spans="1:17" s="51" customFormat="1" ht="18.75" customHeight="1" x14ac:dyDescent="0.25">
      <c r="A700" s="210">
        <v>386</v>
      </c>
      <c r="B700" s="212"/>
      <c r="C700" s="212"/>
      <c r="D700" s="216" t="s">
        <v>0</v>
      </c>
      <c r="E700" s="220" t="s">
        <v>3750</v>
      </c>
      <c r="F700" s="212" t="s">
        <v>3800</v>
      </c>
      <c r="G700" s="73"/>
      <c r="H700" s="246" t="s">
        <v>23</v>
      </c>
      <c r="I700" s="247">
        <v>19</v>
      </c>
      <c r="J700" s="247">
        <v>18.5</v>
      </c>
      <c r="K700" s="73" t="s">
        <v>18</v>
      </c>
      <c r="L700" s="73"/>
      <c r="M700" s="212">
        <v>68137290258</v>
      </c>
      <c r="N700" s="212">
        <v>3</v>
      </c>
      <c r="O700" s="268" t="s">
        <v>822</v>
      </c>
      <c r="P700" s="73" t="s">
        <v>3651</v>
      </c>
      <c r="Q700">
        <v>2299</v>
      </c>
    </row>
    <row r="701" spans="1:17" s="51" customFormat="1" ht="18.75" customHeight="1" x14ac:dyDescent="0.25">
      <c r="A701" s="210">
        <v>18</v>
      </c>
      <c r="B701" s="212"/>
      <c r="C701" s="212"/>
      <c r="D701" s="216" t="s">
        <v>0</v>
      </c>
      <c r="E701" s="220" t="s">
        <v>3750</v>
      </c>
      <c r="F701" s="212" t="s">
        <v>3801</v>
      </c>
      <c r="G701" s="73"/>
      <c r="H701" s="246" t="s">
        <v>23</v>
      </c>
      <c r="I701" s="247">
        <v>22</v>
      </c>
      <c r="J701" s="247">
        <v>21.5</v>
      </c>
      <c r="K701" s="73" t="s">
        <v>18</v>
      </c>
      <c r="L701" s="73"/>
      <c r="M701" s="212">
        <v>68137211984</v>
      </c>
      <c r="N701" s="212">
        <v>4</v>
      </c>
      <c r="O701" s="268" t="s">
        <v>823</v>
      </c>
      <c r="P701" s="73" t="s">
        <v>3651</v>
      </c>
      <c r="Q701">
        <v>2302</v>
      </c>
    </row>
    <row r="702" spans="1:17" s="51" customFormat="1" ht="18.75" customHeight="1" x14ac:dyDescent="0.25">
      <c r="A702" s="210">
        <v>34</v>
      </c>
      <c r="B702" s="212"/>
      <c r="C702" s="212"/>
      <c r="D702" s="216" t="s">
        <v>0</v>
      </c>
      <c r="E702" s="220" t="s">
        <v>3750</v>
      </c>
      <c r="F702" s="212" t="s">
        <v>3802</v>
      </c>
      <c r="G702" s="73" t="s">
        <v>2386</v>
      </c>
      <c r="H702" s="246" t="s">
        <v>23</v>
      </c>
      <c r="I702" s="247">
        <v>22</v>
      </c>
      <c r="J702" s="247">
        <v>21.5</v>
      </c>
      <c r="K702" s="73" t="s">
        <v>18</v>
      </c>
      <c r="L702" s="73"/>
      <c r="M702" s="212">
        <v>68137213764</v>
      </c>
      <c r="N702" s="212">
        <v>0</v>
      </c>
      <c r="O702" s="268" t="s">
        <v>1975</v>
      </c>
      <c r="P702" s="73" t="s">
        <v>3651</v>
      </c>
      <c r="Q702">
        <v>2303</v>
      </c>
    </row>
    <row r="703" spans="1:17" s="51" customFormat="1" ht="18.75" customHeight="1" x14ac:dyDescent="0.25">
      <c r="A703" s="210">
        <v>198</v>
      </c>
      <c r="B703" s="212"/>
      <c r="C703" s="212"/>
      <c r="D703" s="216" t="s">
        <v>0</v>
      </c>
      <c r="E703" s="220" t="s">
        <v>3750</v>
      </c>
      <c r="F703" s="212" t="s">
        <v>3803</v>
      </c>
      <c r="G703" s="73"/>
      <c r="H703" s="246" t="s">
        <v>23</v>
      </c>
      <c r="I703" s="247">
        <v>19</v>
      </c>
      <c r="J703" s="247">
        <v>18.5</v>
      </c>
      <c r="K703" s="73" t="s">
        <v>18</v>
      </c>
      <c r="L703" s="73"/>
      <c r="M703" s="212">
        <v>68137211406</v>
      </c>
      <c r="N703" s="212">
        <v>1</v>
      </c>
      <c r="O703" s="268" t="s">
        <v>824</v>
      </c>
      <c r="P703" s="73" t="s">
        <v>3651</v>
      </c>
      <c r="Q703">
        <v>2304</v>
      </c>
    </row>
    <row r="704" spans="1:17" s="51" customFormat="1" ht="18.75" customHeight="1" x14ac:dyDescent="0.25">
      <c r="A704" s="210">
        <v>340</v>
      </c>
      <c r="B704" s="212"/>
      <c r="C704" s="212"/>
      <c r="D704" s="216" t="s">
        <v>0</v>
      </c>
      <c r="E704" s="220" t="s">
        <v>3750</v>
      </c>
      <c r="F704" s="212" t="s">
        <v>3804</v>
      </c>
      <c r="G704" s="242"/>
      <c r="H704" s="246" t="s">
        <v>23</v>
      </c>
      <c r="I704" s="247">
        <v>19</v>
      </c>
      <c r="J704" s="247">
        <v>18.5</v>
      </c>
      <c r="K704" s="73" t="s">
        <v>18</v>
      </c>
      <c r="L704" s="73"/>
      <c r="M704" s="212">
        <v>68137290260</v>
      </c>
      <c r="N704" s="212">
        <v>6</v>
      </c>
      <c r="O704" s="268" t="s">
        <v>825</v>
      </c>
      <c r="P704" s="73" t="s">
        <v>3651</v>
      </c>
      <c r="Q704">
        <v>2305</v>
      </c>
    </row>
    <row r="705" spans="1:17" s="51" customFormat="1" ht="18.75" customHeight="1" x14ac:dyDescent="0.25">
      <c r="A705" s="210">
        <v>201</v>
      </c>
      <c r="B705" s="213"/>
      <c r="C705" s="213"/>
      <c r="D705" s="216" t="s">
        <v>0</v>
      </c>
      <c r="E705" s="220" t="s">
        <v>3750</v>
      </c>
      <c r="F705" s="213" t="s">
        <v>3805</v>
      </c>
      <c r="G705" s="84"/>
      <c r="H705" s="248" t="s">
        <v>23</v>
      </c>
      <c r="I705" s="247">
        <v>19</v>
      </c>
      <c r="J705" s="247">
        <v>18.5</v>
      </c>
      <c r="K705" s="84" t="s">
        <v>18</v>
      </c>
      <c r="L705" s="84"/>
      <c r="M705" s="213">
        <v>68137290262</v>
      </c>
      <c r="N705" s="213">
        <v>0</v>
      </c>
      <c r="O705" s="278" t="s">
        <v>826</v>
      </c>
      <c r="P705" s="84" t="s">
        <v>3651</v>
      </c>
      <c r="Q705">
        <v>2308</v>
      </c>
    </row>
    <row r="706" spans="1:17" s="51" customFormat="1" ht="18.75" customHeight="1" x14ac:dyDescent="0.25">
      <c r="A706" s="210">
        <v>218</v>
      </c>
      <c r="B706" s="212"/>
      <c r="C706" s="212"/>
      <c r="D706" s="216" t="s">
        <v>0</v>
      </c>
      <c r="E706" s="220" t="s">
        <v>3750</v>
      </c>
      <c r="F706" s="212" t="s">
        <v>3806</v>
      </c>
      <c r="G706" s="73" t="s">
        <v>2386</v>
      </c>
      <c r="H706" s="246" t="s">
        <v>23</v>
      </c>
      <c r="I706" s="247">
        <v>20.25</v>
      </c>
      <c r="J706" s="247">
        <v>19.75</v>
      </c>
      <c r="K706" s="73" t="s">
        <v>18</v>
      </c>
      <c r="L706" s="73"/>
      <c r="M706" s="212">
        <v>68137213970</v>
      </c>
      <c r="N706" s="212">
        <v>5</v>
      </c>
      <c r="O706" s="268" t="s">
        <v>2251</v>
      </c>
      <c r="P706" s="73" t="s">
        <v>3651</v>
      </c>
      <c r="Q706">
        <v>2309</v>
      </c>
    </row>
    <row r="707" spans="1:17" s="51" customFormat="1" ht="18.75" customHeight="1" x14ac:dyDescent="0.25">
      <c r="A707" s="210">
        <v>296</v>
      </c>
      <c r="B707" s="212" t="s">
        <v>3512</v>
      </c>
      <c r="C707" s="212"/>
      <c r="D707" s="216" t="s">
        <v>0</v>
      </c>
      <c r="E707" s="220" t="s">
        <v>3750</v>
      </c>
      <c r="F707" s="212" t="s">
        <v>3807</v>
      </c>
      <c r="G707" s="73"/>
      <c r="H707" s="246" t="s">
        <v>23</v>
      </c>
      <c r="I707" s="247">
        <v>21.5</v>
      </c>
      <c r="J707" s="247">
        <v>21</v>
      </c>
      <c r="K707" s="73" t="s">
        <v>18</v>
      </c>
      <c r="L707" s="73"/>
      <c r="M707" s="212">
        <v>68137213301</v>
      </c>
      <c r="N707" s="212">
        <v>7</v>
      </c>
      <c r="O707" s="268" t="s">
        <v>1688</v>
      </c>
      <c r="P707" s="73" t="s">
        <v>3651</v>
      </c>
      <c r="Q707">
        <v>2310</v>
      </c>
    </row>
    <row r="708" spans="1:17" s="51" customFormat="1" ht="18.75" customHeight="1" x14ac:dyDescent="0.25">
      <c r="A708" s="210">
        <v>190</v>
      </c>
      <c r="B708" s="212" t="s">
        <v>3512</v>
      </c>
      <c r="C708" s="212"/>
      <c r="D708" s="216" t="s">
        <v>0</v>
      </c>
      <c r="E708" s="220" t="s">
        <v>3750</v>
      </c>
      <c r="F708" s="212" t="s">
        <v>3808</v>
      </c>
      <c r="G708" s="73"/>
      <c r="H708" s="247" t="s">
        <v>19</v>
      </c>
      <c r="I708" s="247">
        <v>18.5</v>
      </c>
      <c r="J708" s="247">
        <v>18</v>
      </c>
      <c r="K708" s="73" t="s">
        <v>18</v>
      </c>
      <c r="L708" s="73"/>
      <c r="M708" s="212">
        <v>68137213760</v>
      </c>
      <c r="N708" s="212">
        <v>2</v>
      </c>
      <c r="O708" s="268" t="s">
        <v>1940</v>
      </c>
      <c r="P708" s="73" t="s">
        <v>3651</v>
      </c>
      <c r="Q708">
        <v>2311</v>
      </c>
    </row>
    <row r="709" spans="1:17" s="51" customFormat="1" ht="18.75" customHeight="1" x14ac:dyDescent="0.25">
      <c r="A709" s="210" t="s">
        <v>3648</v>
      </c>
      <c r="B709" s="212" t="s">
        <v>3512</v>
      </c>
      <c r="C709" s="212"/>
      <c r="D709" s="216" t="s">
        <v>0</v>
      </c>
      <c r="E709" s="220" t="s">
        <v>3750</v>
      </c>
      <c r="F709" s="212" t="s">
        <v>3808</v>
      </c>
      <c r="G709" s="73"/>
      <c r="H709" s="247" t="s">
        <v>23</v>
      </c>
      <c r="I709" s="247">
        <v>21.5</v>
      </c>
      <c r="J709" s="247">
        <v>21</v>
      </c>
      <c r="K709" s="73" t="s">
        <v>18</v>
      </c>
      <c r="L709" s="73"/>
      <c r="M709" s="212">
        <v>68137213664</v>
      </c>
      <c r="N709" s="212">
        <v>3</v>
      </c>
      <c r="O709" s="268" t="s">
        <v>1914</v>
      </c>
      <c r="P709" s="73" t="s">
        <v>3651</v>
      </c>
      <c r="Q709">
        <v>2312</v>
      </c>
    </row>
    <row r="710" spans="1:17" s="51" customFormat="1" ht="18.75" customHeight="1" x14ac:dyDescent="0.25">
      <c r="A710" s="210">
        <v>166</v>
      </c>
      <c r="B710" s="212" t="s">
        <v>3512</v>
      </c>
      <c r="C710" s="212"/>
      <c r="D710" s="216" t="s">
        <v>0</v>
      </c>
      <c r="E710" s="220" t="s">
        <v>3750</v>
      </c>
      <c r="F710" s="212" t="s">
        <v>3809</v>
      </c>
      <c r="G710" s="73"/>
      <c r="H710" s="247" t="s">
        <v>23</v>
      </c>
      <c r="I710" s="247">
        <v>21.5</v>
      </c>
      <c r="J710" s="247">
        <v>21</v>
      </c>
      <c r="K710" s="73" t="s">
        <v>18</v>
      </c>
      <c r="L710" s="73"/>
      <c r="M710" s="212">
        <v>68137211657</v>
      </c>
      <c r="N710" s="212">
        <v>7</v>
      </c>
      <c r="O710" s="268" t="s">
        <v>827</v>
      </c>
      <c r="P710" s="73" t="s">
        <v>3651</v>
      </c>
      <c r="Q710">
        <v>2313</v>
      </c>
    </row>
    <row r="711" spans="1:17" s="51" customFormat="1" ht="18.75" customHeight="1" x14ac:dyDescent="0.25">
      <c r="A711" s="210">
        <v>87</v>
      </c>
      <c r="B711" s="212" t="s">
        <v>3512</v>
      </c>
      <c r="C711" s="212"/>
      <c r="D711" s="216" t="s">
        <v>0</v>
      </c>
      <c r="E711" s="220" t="s">
        <v>3750</v>
      </c>
      <c r="F711" s="202" t="s">
        <v>3810</v>
      </c>
      <c r="G711" s="73" t="s">
        <v>2386</v>
      </c>
      <c r="H711" s="247" t="s">
        <v>23</v>
      </c>
      <c r="I711" s="247">
        <v>21.5</v>
      </c>
      <c r="J711" s="247">
        <v>21</v>
      </c>
      <c r="K711" s="181" t="s">
        <v>32</v>
      </c>
      <c r="L711" s="181"/>
      <c r="M711" s="202">
        <v>68137214071</v>
      </c>
      <c r="N711" s="202">
        <v>8</v>
      </c>
      <c r="O711" s="220" t="s">
        <v>2397</v>
      </c>
      <c r="P711" s="73" t="s">
        <v>3651</v>
      </c>
      <c r="Q711">
        <v>2320</v>
      </c>
    </row>
    <row r="712" spans="1:17" s="51" customFormat="1" ht="18.75" customHeight="1" x14ac:dyDescent="0.25">
      <c r="A712" s="210">
        <v>165</v>
      </c>
      <c r="B712" s="212" t="s">
        <v>3512</v>
      </c>
      <c r="C712" s="212"/>
      <c r="D712" s="216" t="s">
        <v>0</v>
      </c>
      <c r="E712" s="220" t="s">
        <v>3750</v>
      </c>
      <c r="F712" s="212" t="s">
        <v>3811</v>
      </c>
      <c r="G712" s="73"/>
      <c r="H712" s="247" t="s">
        <v>23</v>
      </c>
      <c r="I712" s="247">
        <v>21.5</v>
      </c>
      <c r="J712" s="247">
        <v>21</v>
      </c>
      <c r="K712" s="73" t="s">
        <v>8</v>
      </c>
      <c r="L712" s="73"/>
      <c r="M712" s="212">
        <v>68137213620</v>
      </c>
      <c r="N712" s="212">
        <v>9</v>
      </c>
      <c r="O712" s="268" t="s">
        <v>1868</v>
      </c>
      <c r="P712" s="73" t="s">
        <v>3651</v>
      </c>
      <c r="Q712">
        <v>2321</v>
      </c>
    </row>
    <row r="713" spans="1:17" s="51" customFormat="1" ht="18.75" customHeight="1" x14ac:dyDescent="0.25">
      <c r="A713" s="210">
        <v>226</v>
      </c>
      <c r="B713" s="212" t="s">
        <v>3512</v>
      </c>
      <c r="C713" s="212"/>
      <c r="D713" s="216" t="s">
        <v>0</v>
      </c>
      <c r="E713" s="212" t="s">
        <v>3750</v>
      </c>
      <c r="F713" s="212" t="s">
        <v>3812</v>
      </c>
      <c r="G713" s="73" t="s">
        <v>2386</v>
      </c>
      <c r="H713" s="247" t="s">
        <v>23</v>
      </c>
      <c r="I713" s="247">
        <v>21.5</v>
      </c>
      <c r="J713" s="247">
        <v>21</v>
      </c>
      <c r="K713" s="73" t="s">
        <v>8</v>
      </c>
      <c r="L713" s="73"/>
      <c r="M713" s="212">
        <v>68137214068</v>
      </c>
      <c r="N713" s="212">
        <v>8</v>
      </c>
      <c r="O713" s="268" t="s">
        <v>2387</v>
      </c>
      <c r="P713" s="73" t="s">
        <v>3651</v>
      </c>
      <c r="Q713">
        <v>2322</v>
      </c>
    </row>
    <row r="714" spans="1:17" s="51" customFormat="1" ht="18.75" customHeight="1" x14ac:dyDescent="0.25">
      <c r="A714" s="88">
        <v>54</v>
      </c>
      <c r="B714" s="1" t="s">
        <v>3512</v>
      </c>
      <c r="C714" s="16"/>
      <c r="D714" s="105" t="s">
        <v>0</v>
      </c>
      <c r="E714" s="106" t="s">
        <v>828</v>
      </c>
      <c r="F714" s="140" t="s">
        <v>829</v>
      </c>
      <c r="G714" s="52"/>
      <c r="H714" s="4" t="s">
        <v>3</v>
      </c>
      <c r="I714" s="152">
        <v>7.25</v>
      </c>
      <c r="J714" s="152">
        <v>7</v>
      </c>
      <c r="K714" s="5" t="s">
        <v>18</v>
      </c>
      <c r="L714" s="5"/>
      <c r="M714" s="6">
        <v>68137210897</v>
      </c>
      <c r="N714" s="6">
        <v>8</v>
      </c>
      <c r="O714" s="7" t="s">
        <v>830</v>
      </c>
      <c r="P714" s="6" t="s">
        <v>6</v>
      </c>
      <c r="Q714" s="51">
        <v>2323</v>
      </c>
    </row>
    <row r="715" spans="1:17" s="51" customFormat="1" ht="18.75" customHeight="1" x14ac:dyDescent="0.25">
      <c r="A715" s="88">
        <v>11</v>
      </c>
      <c r="B715" s="1" t="s">
        <v>3512</v>
      </c>
      <c r="C715" s="2"/>
      <c r="D715" s="3" t="s">
        <v>0</v>
      </c>
      <c r="E715" s="170" t="s">
        <v>828</v>
      </c>
      <c r="F715" s="145" t="s">
        <v>2663</v>
      </c>
      <c r="G715" s="99" t="s">
        <v>2386</v>
      </c>
      <c r="H715" s="119" t="s">
        <v>3</v>
      </c>
      <c r="I715" s="152">
        <v>7.25</v>
      </c>
      <c r="J715" s="152">
        <v>7</v>
      </c>
      <c r="K715" s="71" t="s">
        <v>18</v>
      </c>
      <c r="L715" s="59"/>
      <c r="M715" s="18">
        <v>68137210898</v>
      </c>
      <c r="N715" s="50">
        <v>5</v>
      </c>
      <c r="O715" s="7" t="s">
        <v>2664</v>
      </c>
      <c r="P715" s="71" t="s">
        <v>6</v>
      </c>
      <c r="Q715" s="51">
        <v>2324</v>
      </c>
    </row>
    <row r="716" spans="1:17" s="51" customFormat="1" ht="18.75" customHeight="1" x14ac:dyDescent="0.25">
      <c r="A716" s="88">
        <v>249</v>
      </c>
      <c r="B716" s="1" t="s">
        <v>3512</v>
      </c>
      <c r="C716" s="16"/>
      <c r="D716" s="105" t="s">
        <v>0</v>
      </c>
      <c r="E716" s="77" t="s">
        <v>831</v>
      </c>
      <c r="F716" s="146" t="s">
        <v>832</v>
      </c>
      <c r="G716" s="78"/>
      <c r="H716" s="4" t="s">
        <v>3</v>
      </c>
      <c r="I716" s="152">
        <v>7.25</v>
      </c>
      <c r="J716" s="152">
        <v>7</v>
      </c>
      <c r="K716" s="5" t="s">
        <v>13</v>
      </c>
      <c r="L716" s="79"/>
      <c r="M716" s="80">
        <v>68137210899</v>
      </c>
      <c r="N716" s="80">
        <v>2</v>
      </c>
      <c r="O716" s="95" t="s">
        <v>833</v>
      </c>
      <c r="P716" s="80" t="s">
        <v>6</v>
      </c>
      <c r="Q716" s="51">
        <v>2336</v>
      </c>
    </row>
    <row r="717" spans="1:17" s="51" customFormat="1" ht="18.75" customHeight="1" x14ac:dyDescent="0.25">
      <c r="A717" s="88">
        <v>60</v>
      </c>
      <c r="B717" s="1" t="s">
        <v>3512</v>
      </c>
      <c r="C717" s="16"/>
      <c r="D717" s="105" t="s">
        <v>0</v>
      </c>
      <c r="E717" s="106" t="s">
        <v>831</v>
      </c>
      <c r="F717" s="140" t="s">
        <v>834</v>
      </c>
      <c r="G717" s="52"/>
      <c r="H717" s="4" t="s">
        <v>3</v>
      </c>
      <c r="I717" s="152">
        <v>7.25</v>
      </c>
      <c r="J717" s="152">
        <v>7</v>
      </c>
      <c r="K717" s="5" t="s">
        <v>13</v>
      </c>
      <c r="L717" s="5"/>
      <c r="M717" s="15">
        <v>68137212950</v>
      </c>
      <c r="N717" s="6">
        <v>8</v>
      </c>
      <c r="O717" s="7" t="s">
        <v>835</v>
      </c>
      <c r="P717" s="6" t="s">
        <v>6</v>
      </c>
      <c r="Q717" s="51">
        <v>2339</v>
      </c>
    </row>
    <row r="718" spans="1:17" s="51" customFormat="1" ht="18.75" customHeight="1" x14ac:dyDescent="0.25">
      <c r="A718" s="210">
        <v>112</v>
      </c>
      <c r="B718" s="212"/>
      <c r="C718" s="212"/>
      <c r="D718" s="216" t="s">
        <v>0</v>
      </c>
      <c r="E718" s="220" t="s">
        <v>3813</v>
      </c>
      <c r="F718" s="212" t="s">
        <v>3814</v>
      </c>
      <c r="G718" s="73"/>
      <c r="H718" s="247" t="s">
        <v>836</v>
      </c>
      <c r="I718" s="247">
        <v>18</v>
      </c>
      <c r="J718" s="247">
        <v>17.5</v>
      </c>
      <c r="K718" s="73" t="s">
        <v>18</v>
      </c>
      <c r="L718" s="73"/>
      <c r="M718" s="212">
        <v>68137280003</v>
      </c>
      <c r="N718" s="212">
        <v>2</v>
      </c>
      <c r="O718" s="268" t="s">
        <v>839</v>
      </c>
      <c r="P718" s="73" t="s">
        <v>3659</v>
      </c>
      <c r="Q718">
        <v>2351</v>
      </c>
    </row>
    <row r="719" spans="1:17" s="51" customFormat="1" ht="18.75" customHeight="1" x14ac:dyDescent="0.25">
      <c r="A719" s="210">
        <v>28</v>
      </c>
      <c r="B719" s="212"/>
      <c r="C719" s="212"/>
      <c r="D719" s="216" t="s">
        <v>0</v>
      </c>
      <c r="E719" s="220" t="s">
        <v>3813</v>
      </c>
      <c r="F719" s="212" t="s">
        <v>3814</v>
      </c>
      <c r="G719" s="73"/>
      <c r="H719" s="247" t="s">
        <v>838</v>
      </c>
      <c r="I719" s="247">
        <v>23</v>
      </c>
      <c r="J719" s="247">
        <v>22.25</v>
      </c>
      <c r="K719" s="73" t="s">
        <v>18</v>
      </c>
      <c r="L719" s="73"/>
      <c r="M719" s="212">
        <v>68137280006</v>
      </c>
      <c r="N719" s="212">
        <v>3</v>
      </c>
      <c r="O719" s="268" t="s">
        <v>840</v>
      </c>
      <c r="P719" s="73" t="s">
        <v>3659</v>
      </c>
      <c r="Q719">
        <v>2353</v>
      </c>
    </row>
    <row r="720" spans="1:17" s="51" customFormat="1" ht="18.75" customHeight="1" x14ac:dyDescent="0.25">
      <c r="A720" s="210">
        <v>64</v>
      </c>
      <c r="B720" s="212"/>
      <c r="C720" s="212"/>
      <c r="D720" s="216" t="s">
        <v>0</v>
      </c>
      <c r="E720" s="220" t="s">
        <v>3813</v>
      </c>
      <c r="F720" s="212" t="s">
        <v>3815</v>
      </c>
      <c r="G720" s="73"/>
      <c r="H720" s="247" t="s">
        <v>19</v>
      </c>
      <c r="I720" s="247">
        <v>19.25</v>
      </c>
      <c r="J720" s="247">
        <v>18.75</v>
      </c>
      <c r="K720" s="73" t="s">
        <v>13</v>
      </c>
      <c r="L720" s="73"/>
      <c r="M720" s="212">
        <v>68137212877</v>
      </c>
      <c r="N720" s="212">
        <v>8</v>
      </c>
      <c r="O720" s="268" t="s">
        <v>841</v>
      </c>
      <c r="P720" s="73" t="s">
        <v>3651</v>
      </c>
      <c r="Q720">
        <v>2358</v>
      </c>
    </row>
    <row r="721" spans="1:17" s="51" customFormat="1" ht="18.75" customHeight="1" x14ac:dyDescent="0.25">
      <c r="A721" s="210">
        <v>29</v>
      </c>
      <c r="B721" s="212"/>
      <c r="C721" s="212"/>
      <c r="D721" s="216" t="s">
        <v>0</v>
      </c>
      <c r="E721" s="220" t="s">
        <v>3813</v>
      </c>
      <c r="F721" s="212" t="s">
        <v>3816</v>
      </c>
      <c r="G721" s="73"/>
      <c r="H721" s="247" t="s">
        <v>19</v>
      </c>
      <c r="I721" s="247">
        <v>19.25</v>
      </c>
      <c r="J721" s="247">
        <v>18.75</v>
      </c>
      <c r="K721" s="73" t="s">
        <v>13</v>
      </c>
      <c r="L721" s="73"/>
      <c r="M721" s="212">
        <v>68137213868</v>
      </c>
      <c r="N721" s="212">
        <v>5</v>
      </c>
      <c r="O721" s="268" t="s">
        <v>2137</v>
      </c>
      <c r="P721" s="73" t="s">
        <v>3651</v>
      </c>
      <c r="Q721">
        <v>2359</v>
      </c>
    </row>
    <row r="722" spans="1:17" s="51" customFormat="1" ht="18.75" customHeight="1" x14ac:dyDescent="0.25">
      <c r="A722" s="210">
        <v>26</v>
      </c>
      <c r="B722" s="212"/>
      <c r="C722" s="212"/>
      <c r="D722" s="216" t="s">
        <v>0</v>
      </c>
      <c r="E722" s="220" t="s">
        <v>3813</v>
      </c>
      <c r="F722" s="212" t="s">
        <v>3817</v>
      </c>
      <c r="G722" s="73" t="s">
        <v>2386</v>
      </c>
      <c r="H722" s="247" t="s">
        <v>19</v>
      </c>
      <c r="I722" s="247">
        <v>19.25</v>
      </c>
      <c r="J722" s="247">
        <v>18.75</v>
      </c>
      <c r="K722" s="73" t="s">
        <v>13</v>
      </c>
      <c r="L722" s="73"/>
      <c r="M722" s="212">
        <v>68137213972</v>
      </c>
      <c r="N722" s="212">
        <v>9</v>
      </c>
      <c r="O722" s="268" t="s">
        <v>2252</v>
      </c>
      <c r="P722" s="73" t="s">
        <v>3651</v>
      </c>
      <c r="Q722">
        <v>2360</v>
      </c>
    </row>
    <row r="723" spans="1:17" s="51" customFormat="1" ht="18.75" customHeight="1" x14ac:dyDescent="0.25">
      <c r="A723" s="210">
        <v>91</v>
      </c>
      <c r="B723" s="212"/>
      <c r="C723" s="212"/>
      <c r="D723" s="216" t="s">
        <v>0</v>
      </c>
      <c r="E723" s="220" t="s">
        <v>3813</v>
      </c>
      <c r="F723" s="212" t="s">
        <v>3818</v>
      </c>
      <c r="G723" s="73"/>
      <c r="H723" s="247" t="s">
        <v>19</v>
      </c>
      <c r="I723" s="247">
        <v>19.25</v>
      </c>
      <c r="J723" s="247">
        <v>18.75</v>
      </c>
      <c r="K723" s="73" t="s">
        <v>13</v>
      </c>
      <c r="L723" s="73"/>
      <c r="M723" s="212">
        <v>68137212878</v>
      </c>
      <c r="N723" s="212">
        <v>5</v>
      </c>
      <c r="O723" s="268" t="s">
        <v>842</v>
      </c>
      <c r="P723" s="73" t="s">
        <v>3651</v>
      </c>
      <c r="Q723">
        <v>2361</v>
      </c>
    </row>
    <row r="724" spans="1:17" s="51" customFormat="1" ht="18.75" customHeight="1" x14ac:dyDescent="0.25">
      <c r="A724" s="88">
        <v>40</v>
      </c>
      <c r="B724" s="1"/>
      <c r="C724" s="16"/>
      <c r="D724" s="105" t="s">
        <v>0</v>
      </c>
      <c r="E724" s="106" t="s">
        <v>843</v>
      </c>
      <c r="F724" s="140" t="s">
        <v>844</v>
      </c>
      <c r="G724" s="52"/>
      <c r="H724" s="4" t="s">
        <v>3</v>
      </c>
      <c r="I724" s="152">
        <v>7.6</v>
      </c>
      <c r="J724" s="152">
        <v>7.35</v>
      </c>
      <c r="K724" s="5" t="s">
        <v>13</v>
      </c>
      <c r="L724" s="11" t="s">
        <v>21</v>
      </c>
      <c r="M724" s="6">
        <v>68137211882</v>
      </c>
      <c r="N724" s="6">
        <v>3</v>
      </c>
      <c r="O724" s="7" t="s">
        <v>845</v>
      </c>
      <c r="P724" s="6" t="s">
        <v>6</v>
      </c>
      <c r="Q724" s="51">
        <v>2366</v>
      </c>
    </row>
    <row r="725" spans="1:17" s="51" customFormat="1" ht="18.75" customHeight="1" x14ac:dyDescent="0.25">
      <c r="A725" s="88">
        <v>120</v>
      </c>
      <c r="B725" s="1"/>
      <c r="C725" s="16"/>
      <c r="D725" s="105" t="s">
        <v>0</v>
      </c>
      <c r="E725" s="106" t="s">
        <v>843</v>
      </c>
      <c r="F725" s="140" t="s">
        <v>2200</v>
      </c>
      <c r="G725" s="99"/>
      <c r="H725" s="4" t="s">
        <v>3</v>
      </c>
      <c r="I725" s="152">
        <v>9.75</v>
      </c>
      <c r="J725" s="152">
        <v>9.5</v>
      </c>
      <c r="K725" s="5" t="s">
        <v>8</v>
      </c>
      <c r="L725" s="5"/>
      <c r="M725" s="15">
        <v>68137213893</v>
      </c>
      <c r="N725" s="50">
        <v>7</v>
      </c>
      <c r="O725" s="7" t="s">
        <v>2201</v>
      </c>
      <c r="P725" s="6" t="s">
        <v>6</v>
      </c>
      <c r="Q725" s="51">
        <v>2373</v>
      </c>
    </row>
    <row r="726" spans="1:17" s="51" customFormat="1" ht="18.75" customHeight="1" x14ac:dyDescent="0.25">
      <c r="A726" s="88">
        <v>66</v>
      </c>
      <c r="B726" s="1"/>
      <c r="C726" s="16"/>
      <c r="D726" s="105" t="s">
        <v>0</v>
      </c>
      <c r="E726" s="106" t="s">
        <v>843</v>
      </c>
      <c r="F726" s="140" t="s">
        <v>846</v>
      </c>
      <c r="G726" s="52"/>
      <c r="H726" s="6" t="s">
        <v>3</v>
      </c>
      <c r="I726" s="152">
        <v>9.75</v>
      </c>
      <c r="J726" s="152">
        <v>9.5</v>
      </c>
      <c r="K726" s="5" t="s">
        <v>8</v>
      </c>
      <c r="L726" s="5"/>
      <c r="M726" s="6">
        <v>68137210666</v>
      </c>
      <c r="N726" s="6">
        <v>0</v>
      </c>
      <c r="O726" s="7" t="s">
        <v>847</v>
      </c>
      <c r="P726" s="6" t="s">
        <v>6</v>
      </c>
      <c r="Q726" s="51">
        <v>2376</v>
      </c>
    </row>
    <row r="727" spans="1:17" s="51" customFormat="1" ht="18.75" customHeight="1" x14ac:dyDescent="0.25">
      <c r="A727" s="88">
        <v>41</v>
      </c>
      <c r="B727" s="1"/>
      <c r="C727" s="16"/>
      <c r="D727" s="105" t="s">
        <v>0</v>
      </c>
      <c r="E727" s="106" t="s">
        <v>843</v>
      </c>
      <c r="F727" s="140" t="s">
        <v>848</v>
      </c>
      <c r="G727" s="52"/>
      <c r="H727" s="4" t="s">
        <v>3</v>
      </c>
      <c r="I727" s="152">
        <v>9.75</v>
      </c>
      <c r="J727" s="152">
        <v>9.5</v>
      </c>
      <c r="K727" s="5" t="s">
        <v>13</v>
      </c>
      <c r="L727" s="5"/>
      <c r="M727" s="6">
        <v>68137290344</v>
      </c>
      <c r="N727" s="6">
        <v>3</v>
      </c>
      <c r="O727" s="7" t="s">
        <v>849</v>
      </c>
      <c r="P727" s="6" t="s">
        <v>6</v>
      </c>
      <c r="Q727" s="51">
        <v>2393</v>
      </c>
    </row>
    <row r="728" spans="1:17" s="51" customFormat="1" ht="18.75" customHeight="1" x14ac:dyDescent="0.25">
      <c r="A728" s="88">
        <v>121</v>
      </c>
      <c r="B728" s="1"/>
      <c r="C728" s="16"/>
      <c r="D728" s="105" t="s">
        <v>0</v>
      </c>
      <c r="E728" s="106" t="s">
        <v>843</v>
      </c>
      <c r="F728" s="66" t="s">
        <v>2567</v>
      </c>
      <c r="G728" s="99"/>
      <c r="H728" s="4" t="s">
        <v>3</v>
      </c>
      <c r="I728" s="152">
        <v>9.75</v>
      </c>
      <c r="J728" s="152">
        <v>9.5</v>
      </c>
      <c r="K728" s="5" t="s">
        <v>13</v>
      </c>
      <c r="L728" s="5"/>
      <c r="M728" s="15">
        <v>68137213554</v>
      </c>
      <c r="N728" s="20">
        <v>7</v>
      </c>
      <c r="O728" s="21" t="s">
        <v>1828</v>
      </c>
      <c r="P728" s="6" t="s">
        <v>6</v>
      </c>
      <c r="Q728" s="51">
        <v>2435</v>
      </c>
    </row>
    <row r="729" spans="1:17" s="51" customFormat="1" ht="18.75" customHeight="1" x14ac:dyDescent="0.25">
      <c r="A729" s="88">
        <v>406</v>
      </c>
      <c r="B729" s="1"/>
      <c r="C729" s="16"/>
      <c r="D729" s="105" t="s">
        <v>0</v>
      </c>
      <c r="E729" s="106" t="s">
        <v>843</v>
      </c>
      <c r="F729" s="140" t="s">
        <v>850</v>
      </c>
      <c r="G729" s="52"/>
      <c r="H729" s="4" t="s">
        <v>3</v>
      </c>
      <c r="I729" s="152">
        <v>7.25</v>
      </c>
      <c r="J729" s="152">
        <v>7</v>
      </c>
      <c r="K729" s="5" t="s">
        <v>13</v>
      </c>
      <c r="L729" s="5"/>
      <c r="M729" s="6">
        <v>68137210287</v>
      </c>
      <c r="N729" s="6">
        <v>7</v>
      </c>
      <c r="O729" s="7" t="s">
        <v>851</v>
      </c>
      <c r="P729" s="6" t="s">
        <v>6</v>
      </c>
      <c r="Q729" s="51">
        <v>2447</v>
      </c>
    </row>
    <row r="730" spans="1:17" s="51" customFormat="1" ht="18.75" customHeight="1" x14ac:dyDescent="0.25">
      <c r="A730" s="88">
        <v>8</v>
      </c>
      <c r="B730" s="1"/>
      <c r="C730" s="16"/>
      <c r="D730" s="105" t="s">
        <v>0</v>
      </c>
      <c r="E730" s="106" t="s">
        <v>843</v>
      </c>
      <c r="F730" s="140" t="s">
        <v>852</v>
      </c>
      <c r="G730" s="99" t="s">
        <v>2473</v>
      </c>
      <c r="H730" s="4" t="s">
        <v>3</v>
      </c>
      <c r="I730" s="152">
        <v>7.9</v>
      </c>
      <c r="J730" s="152">
        <v>7.65</v>
      </c>
      <c r="K730" s="5" t="s">
        <v>13</v>
      </c>
      <c r="L730" s="5"/>
      <c r="M730" s="6">
        <v>68137212505</v>
      </c>
      <c r="N730" s="6">
        <v>0</v>
      </c>
      <c r="O730" s="7" t="s">
        <v>853</v>
      </c>
      <c r="P730" s="6" t="s">
        <v>6</v>
      </c>
      <c r="Q730" s="51">
        <v>2454</v>
      </c>
    </row>
    <row r="731" spans="1:17" s="51" customFormat="1" ht="18.75" customHeight="1" x14ac:dyDescent="0.25">
      <c r="A731" s="88">
        <v>43</v>
      </c>
      <c r="B731" s="1"/>
      <c r="C731" s="2"/>
      <c r="D731" s="105" t="s">
        <v>0</v>
      </c>
      <c r="E731" s="106" t="s">
        <v>843</v>
      </c>
      <c r="F731" s="66" t="s">
        <v>1690</v>
      </c>
      <c r="G731" s="52"/>
      <c r="H731" s="61" t="s">
        <v>3</v>
      </c>
      <c r="I731" s="152">
        <v>8.5</v>
      </c>
      <c r="J731" s="152">
        <v>8.25</v>
      </c>
      <c r="K731" s="50" t="s">
        <v>13</v>
      </c>
      <c r="L731" s="59"/>
      <c r="M731" s="15">
        <v>68137213308</v>
      </c>
      <c r="N731" s="6">
        <v>6</v>
      </c>
      <c r="O731" s="7" t="s">
        <v>1689</v>
      </c>
      <c r="P731" s="20" t="s">
        <v>6</v>
      </c>
      <c r="Q731" s="51">
        <v>2456</v>
      </c>
    </row>
    <row r="732" spans="1:17" s="51" customFormat="1" ht="18.75" customHeight="1" x14ac:dyDescent="0.25">
      <c r="A732" s="88">
        <v>26</v>
      </c>
      <c r="B732" s="1"/>
      <c r="C732" s="2"/>
      <c r="D732" s="105" t="s">
        <v>0</v>
      </c>
      <c r="E732" s="106" t="s">
        <v>843</v>
      </c>
      <c r="F732" s="66" t="s">
        <v>1692</v>
      </c>
      <c r="G732" s="52"/>
      <c r="H732" s="61" t="s">
        <v>3</v>
      </c>
      <c r="I732" s="152">
        <v>7.9</v>
      </c>
      <c r="J732" s="152">
        <v>7.65</v>
      </c>
      <c r="K732" s="50" t="s">
        <v>13</v>
      </c>
      <c r="L732" s="59"/>
      <c r="M732" s="15">
        <v>68137213309</v>
      </c>
      <c r="N732" s="6">
        <v>3</v>
      </c>
      <c r="O732" s="7" t="s">
        <v>1691</v>
      </c>
      <c r="P732" s="20" t="s">
        <v>6</v>
      </c>
      <c r="Q732" s="51">
        <v>2457</v>
      </c>
    </row>
    <row r="733" spans="1:17" s="51" customFormat="1" ht="18.75" customHeight="1" x14ac:dyDescent="0.25">
      <c r="A733" s="88">
        <v>127</v>
      </c>
      <c r="B733" s="1"/>
      <c r="C733" s="16"/>
      <c r="D733" s="105" t="s">
        <v>0</v>
      </c>
      <c r="E733" s="106" t="s">
        <v>843</v>
      </c>
      <c r="F733" s="146" t="s">
        <v>854</v>
      </c>
      <c r="G733" s="52"/>
      <c r="H733" s="4" t="s">
        <v>3</v>
      </c>
      <c r="I733" s="152">
        <v>7.25</v>
      </c>
      <c r="J733" s="152">
        <v>7</v>
      </c>
      <c r="K733" s="5" t="s">
        <v>13</v>
      </c>
      <c r="L733" s="79"/>
      <c r="M733" s="80">
        <v>68137210289</v>
      </c>
      <c r="N733" s="80">
        <v>1</v>
      </c>
      <c r="O733" s="95" t="s">
        <v>855</v>
      </c>
      <c r="P733" s="80" t="s">
        <v>6</v>
      </c>
      <c r="Q733" s="51">
        <v>2458</v>
      </c>
    </row>
    <row r="734" spans="1:17" s="51" customFormat="1" ht="18.75" customHeight="1" x14ac:dyDescent="0.25">
      <c r="A734" s="88">
        <v>21</v>
      </c>
      <c r="B734" s="1"/>
      <c r="C734" s="16"/>
      <c r="D734" s="105" t="s">
        <v>0</v>
      </c>
      <c r="E734" s="106" t="s">
        <v>843</v>
      </c>
      <c r="F734" s="107" t="s">
        <v>1829</v>
      </c>
      <c r="G734" s="99"/>
      <c r="H734" s="4" t="s">
        <v>3</v>
      </c>
      <c r="I734" s="152">
        <v>7.9</v>
      </c>
      <c r="J734" s="152">
        <v>7.65</v>
      </c>
      <c r="K734" s="5" t="s">
        <v>53</v>
      </c>
      <c r="L734" s="79"/>
      <c r="M734" s="83">
        <v>68137213573</v>
      </c>
      <c r="N734" s="93">
        <v>8</v>
      </c>
      <c r="O734" s="270" t="s">
        <v>1830</v>
      </c>
      <c r="P734" s="80" t="s">
        <v>6</v>
      </c>
      <c r="Q734" s="51">
        <v>2460</v>
      </c>
    </row>
    <row r="735" spans="1:17" s="51" customFormat="1" ht="18.75" customHeight="1" x14ac:dyDescent="0.25">
      <c r="A735" s="88">
        <v>173</v>
      </c>
      <c r="B735" s="1"/>
      <c r="C735" s="2"/>
      <c r="D735" s="105" t="s">
        <v>0</v>
      </c>
      <c r="E735" s="106" t="s">
        <v>843</v>
      </c>
      <c r="F735" s="66" t="s">
        <v>1694</v>
      </c>
      <c r="G735" s="52"/>
      <c r="H735" s="61" t="s">
        <v>3</v>
      </c>
      <c r="I735" s="152">
        <v>8.5</v>
      </c>
      <c r="J735" s="152">
        <v>8.25</v>
      </c>
      <c r="K735" s="50" t="s">
        <v>13</v>
      </c>
      <c r="L735" s="59"/>
      <c r="M735" s="15">
        <v>68137213310</v>
      </c>
      <c r="N735" s="6">
        <v>9</v>
      </c>
      <c r="O735" s="7" t="s">
        <v>1693</v>
      </c>
      <c r="P735" s="20" t="s">
        <v>6</v>
      </c>
      <c r="Q735" s="51">
        <v>2463</v>
      </c>
    </row>
    <row r="736" spans="1:17" s="51" customFormat="1" ht="18.75" customHeight="1" x14ac:dyDescent="0.25">
      <c r="A736" s="88" t="s">
        <v>3648</v>
      </c>
      <c r="B736" s="1"/>
      <c r="C736" s="16"/>
      <c r="D736" s="105" t="s">
        <v>0</v>
      </c>
      <c r="E736" s="106" t="s">
        <v>843</v>
      </c>
      <c r="F736" s="140" t="s">
        <v>856</v>
      </c>
      <c r="G736" s="52"/>
      <c r="H736" s="4" t="s">
        <v>3</v>
      </c>
      <c r="I736" s="152">
        <v>7.25</v>
      </c>
      <c r="J736" s="152">
        <v>7</v>
      </c>
      <c r="K736" s="5" t="s">
        <v>13</v>
      </c>
      <c r="L736" s="11" t="s">
        <v>21</v>
      </c>
      <c r="M736" s="6">
        <v>68137211138</v>
      </c>
      <c r="N736" s="6">
        <v>1</v>
      </c>
      <c r="O736" s="7" t="s">
        <v>857</v>
      </c>
      <c r="P736" s="6" t="s">
        <v>6</v>
      </c>
      <c r="Q736" s="51">
        <v>2467</v>
      </c>
    </row>
    <row r="737" spans="1:17" s="51" customFormat="1" ht="18.75" customHeight="1" x14ac:dyDescent="0.25">
      <c r="A737" s="88">
        <v>323</v>
      </c>
      <c r="B737" s="1"/>
      <c r="C737" s="16"/>
      <c r="D737" s="105" t="s">
        <v>0</v>
      </c>
      <c r="E737" s="106" t="s">
        <v>843</v>
      </c>
      <c r="F737" s="140" t="s">
        <v>1651</v>
      </c>
      <c r="G737" s="52"/>
      <c r="H737" s="4" t="s">
        <v>3</v>
      </c>
      <c r="I737" s="152">
        <v>9.75</v>
      </c>
      <c r="J737" s="152">
        <v>9.5</v>
      </c>
      <c r="K737" s="5" t="s">
        <v>13</v>
      </c>
      <c r="L737" s="11"/>
      <c r="M737" s="15">
        <v>68137213255</v>
      </c>
      <c r="N737" s="70">
        <v>3</v>
      </c>
      <c r="O737" s="7" t="s">
        <v>1652</v>
      </c>
      <c r="P737" s="6" t="s">
        <v>6</v>
      </c>
      <c r="Q737" s="51">
        <v>2469</v>
      </c>
    </row>
    <row r="738" spans="1:17" s="51" customFormat="1" ht="18.75" customHeight="1" x14ac:dyDescent="0.25">
      <c r="A738" s="88">
        <v>202</v>
      </c>
      <c r="B738" s="1"/>
      <c r="C738" s="2"/>
      <c r="D738" s="3" t="s">
        <v>0</v>
      </c>
      <c r="E738" s="168" t="s">
        <v>2665</v>
      </c>
      <c r="F738" s="173" t="s">
        <v>2666</v>
      </c>
      <c r="G738" s="99" t="s">
        <v>2386</v>
      </c>
      <c r="H738" s="119" t="s">
        <v>3</v>
      </c>
      <c r="I738" s="152">
        <v>7.25</v>
      </c>
      <c r="J738" s="152">
        <v>7</v>
      </c>
      <c r="K738" s="71" t="s">
        <v>32</v>
      </c>
      <c r="L738" s="59"/>
      <c r="M738" s="15">
        <v>68137214195</v>
      </c>
      <c r="N738" s="50">
        <v>1</v>
      </c>
      <c r="O738" s="182" t="s">
        <v>2667</v>
      </c>
      <c r="P738" s="50" t="s">
        <v>6</v>
      </c>
      <c r="Q738" s="51">
        <v>2471</v>
      </c>
    </row>
    <row r="739" spans="1:17" s="51" customFormat="1" ht="18.75" customHeight="1" x14ac:dyDescent="0.25">
      <c r="A739" s="210">
        <v>163</v>
      </c>
      <c r="B739" s="212" t="s">
        <v>3512</v>
      </c>
      <c r="C739" s="212"/>
      <c r="D739" s="216" t="s">
        <v>0</v>
      </c>
      <c r="E739" s="220" t="s">
        <v>3819</v>
      </c>
      <c r="F739" s="212" t="s">
        <v>3820</v>
      </c>
      <c r="G739" s="73"/>
      <c r="H739" s="247" t="s">
        <v>19</v>
      </c>
      <c r="I739" s="247">
        <v>18</v>
      </c>
      <c r="J739" s="247">
        <v>17.5</v>
      </c>
      <c r="K739" s="73" t="s">
        <v>18</v>
      </c>
      <c r="L739" s="73"/>
      <c r="M739" s="212">
        <v>68137213665</v>
      </c>
      <c r="N739" s="212">
        <v>0</v>
      </c>
      <c r="O739" s="268" t="s">
        <v>1910</v>
      </c>
      <c r="P739" s="73" t="s">
        <v>3651</v>
      </c>
      <c r="Q739">
        <v>2472</v>
      </c>
    </row>
    <row r="740" spans="1:17" s="51" customFormat="1" ht="18.75" customHeight="1" x14ac:dyDescent="0.25">
      <c r="A740" s="210">
        <v>286</v>
      </c>
      <c r="B740" s="212"/>
      <c r="C740" s="212"/>
      <c r="D740" s="216" t="s">
        <v>0</v>
      </c>
      <c r="E740" s="220" t="s">
        <v>3819</v>
      </c>
      <c r="F740" s="212" t="s">
        <v>3821</v>
      </c>
      <c r="G740" s="73"/>
      <c r="H740" s="247" t="s">
        <v>19</v>
      </c>
      <c r="I740" s="247">
        <v>18</v>
      </c>
      <c r="J740" s="247">
        <v>17.5</v>
      </c>
      <c r="K740" s="73" t="s">
        <v>18</v>
      </c>
      <c r="L740" s="73"/>
      <c r="M740" s="212">
        <v>68137290151</v>
      </c>
      <c r="N740" s="212">
        <v>7</v>
      </c>
      <c r="O740" s="268" t="s">
        <v>859</v>
      </c>
      <c r="P740" s="73" t="s">
        <v>3651</v>
      </c>
      <c r="Q740">
        <v>2473</v>
      </c>
    </row>
    <row r="741" spans="1:17" s="51" customFormat="1" ht="18.75" customHeight="1" x14ac:dyDescent="0.25">
      <c r="A741" s="210">
        <v>5</v>
      </c>
      <c r="B741" s="212"/>
      <c r="C741" s="212"/>
      <c r="D741" s="216" t="s">
        <v>0</v>
      </c>
      <c r="E741" s="220" t="s">
        <v>3822</v>
      </c>
      <c r="F741" s="212" t="s">
        <v>3823</v>
      </c>
      <c r="G741" s="73" t="s">
        <v>3824</v>
      </c>
      <c r="H741" s="247" t="s">
        <v>19</v>
      </c>
      <c r="I741" s="247">
        <v>27.75</v>
      </c>
      <c r="J741" s="247">
        <v>26.75</v>
      </c>
      <c r="K741" s="73" t="s">
        <v>8</v>
      </c>
      <c r="L741" s="73"/>
      <c r="M741" s="212">
        <v>68137214019</v>
      </c>
      <c r="N741" s="212">
        <v>0</v>
      </c>
      <c r="O741" s="268" t="s">
        <v>2304</v>
      </c>
      <c r="P741" s="73" t="s">
        <v>3659</v>
      </c>
      <c r="Q741">
        <v>2478</v>
      </c>
    </row>
    <row r="742" spans="1:17" s="51" customFormat="1" ht="18.75" customHeight="1" x14ac:dyDescent="0.25">
      <c r="A742" s="88">
        <v>88</v>
      </c>
      <c r="B742" s="1"/>
      <c r="C742" s="16"/>
      <c r="D742" s="105" t="s">
        <v>0</v>
      </c>
      <c r="E742" s="106" t="s">
        <v>2349</v>
      </c>
      <c r="F742" s="140" t="s">
        <v>2350</v>
      </c>
      <c r="G742" s="99"/>
      <c r="H742" s="4" t="s">
        <v>3</v>
      </c>
      <c r="I742" s="152">
        <v>9.75</v>
      </c>
      <c r="J742" s="152">
        <v>9.5</v>
      </c>
      <c r="K742" s="5" t="s">
        <v>18</v>
      </c>
      <c r="L742" s="5"/>
      <c r="M742" s="6">
        <v>68137211013</v>
      </c>
      <c r="N742" s="6">
        <v>1</v>
      </c>
      <c r="O742" s="7" t="s">
        <v>2351</v>
      </c>
      <c r="P742" s="6" t="s">
        <v>6</v>
      </c>
      <c r="Q742" s="51">
        <v>2481</v>
      </c>
    </row>
    <row r="743" spans="1:17" s="51" customFormat="1" ht="18.75" customHeight="1" x14ac:dyDescent="0.25">
      <c r="A743" s="88">
        <v>77</v>
      </c>
      <c r="B743" s="1" t="s">
        <v>3512</v>
      </c>
      <c r="C743" s="2"/>
      <c r="D743" s="3" t="s">
        <v>0</v>
      </c>
      <c r="E743" s="168" t="s">
        <v>860</v>
      </c>
      <c r="F743" s="173" t="s">
        <v>2668</v>
      </c>
      <c r="G743" s="99" t="s">
        <v>2386</v>
      </c>
      <c r="H743" s="119" t="s">
        <v>3</v>
      </c>
      <c r="I743" s="152">
        <v>9</v>
      </c>
      <c r="J743" s="152">
        <v>8.75</v>
      </c>
      <c r="K743" s="71" t="s">
        <v>32</v>
      </c>
      <c r="L743" s="59"/>
      <c r="M743" s="15">
        <v>68137214248</v>
      </c>
      <c r="N743" s="50">
        <v>4</v>
      </c>
      <c r="O743" s="182" t="s">
        <v>2669</v>
      </c>
      <c r="P743" s="50" t="s">
        <v>6</v>
      </c>
      <c r="Q743" s="51">
        <v>2486</v>
      </c>
    </row>
    <row r="744" spans="1:17" s="51" customFormat="1" ht="18.75" customHeight="1" x14ac:dyDescent="0.25">
      <c r="A744" s="88">
        <v>112</v>
      </c>
      <c r="B744" s="1" t="s">
        <v>3512</v>
      </c>
      <c r="C744" s="16"/>
      <c r="D744" s="105" t="s">
        <v>0</v>
      </c>
      <c r="E744" s="106" t="s">
        <v>860</v>
      </c>
      <c r="F744" s="140" t="s">
        <v>861</v>
      </c>
      <c r="G744" s="52"/>
      <c r="H744" s="4" t="s">
        <v>3</v>
      </c>
      <c r="I744" s="152">
        <v>9</v>
      </c>
      <c r="J744" s="152">
        <v>8.75</v>
      </c>
      <c r="K744" s="5" t="s">
        <v>32</v>
      </c>
      <c r="L744" s="5"/>
      <c r="M744" s="6">
        <v>68137210349</v>
      </c>
      <c r="N744" s="6">
        <v>2</v>
      </c>
      <c r="O744" s="7" t="s">
        <v>862</v>
      </c>
      <c r="P744" s="6" t="s">
        <v>6</v>
      </c>
      <c r="Q744" s="51">
        <v>2488</v>
      </c>
    </row>
    <row r="745" spans="1:17" s="51" customFormat="1" ht="18.75" customHeight="1" x14ac:dyDescent="0.25">
      <c r="A745" s="88">
        <v>61</v>
      </c>
      <c r="B745" s="1" t="s">
        <v>3512</v>
      </c>
      <c r="C745" s="16"/>
      <c r="D745" s="105" t="s">
        <v>0</v>
      </c>
      <c r="E745" s="106" t="s">
        <v>860</v>
      </c>
      <c r="F745" s="140" t="s">
        <v>863</v>
      </c>
      <c r="G745" s="52"/>
      <c r="H745" s="4" t="s">
        <v>3</v>
      </c>
      <c r="I745" s="152">
        <v>9</v>
      </c>
      <c r="J745" s="152">
        <v>8.75</v>
      </c>
      <c r="K745" s="5" t="s">
        <v>32</v>
      </c>
      <c r="L745" s="5"/>
      <c r="M745" s="6">
        <v>68137210350</v>
      </c>
      <c r="N745" s="6">
        <v>8</v>
      </c>
      <c r="O745" s="7" t="s">
        <v>864</v>
      </c>
      <c r="P745" s="6" t="s">
        <v>6</v>
      </c>
      <c r="Q745" s="51">
        <v>2490</v>
      </c>
    </row>
    <row r="746" spans="1:17" s="51" customFormat="1" ht="18.75" customHeight="1" x14ac:dyDescent="0.25">
      <c r="A746" s="88">
        <v>9</v>
      </c>
      <c r="B746" s="75" t="s">
        <v>3512</v>
      </c>
      <c r="C746" s="76"/>
      <c r="D746" s="105" t="s">
        <v>0</v>
      </c>
      <c r="E746" s="106" t="s">
        <v>860</v>
      </c>
      <c r="F746" s="143" t="s">
        <v>2253</v>
      </c>
      <c r="G746" s="100"/>
      <c r="H746" s="4" t="s">
        <v>3</v>
      </c>
      <c r="I746" s="152">
        <v>9</v>
      </c>
      <c r="J746" s="152">
        <v>8.75</v>
      </c>
      <c r="K746" s="79" t="s">
        <v>32</v>
      </c>
      <c r="L746" s="79"/>
      <c r="M746" s="83">
        <v>68137213974</v>
      </c>
      <c r="N746" s="74">
        <v>3</v>
      </c>
      <c r="O746" s="95" t="s">
        <v>2254</v>
      </c>
      <c r="P746" s="80" t="s">
        <v>6</v>
      </c>
      <c r="Q746" s="51">
        <v>2493</v>
      </c>
    </row>
    <row r="747" spans="1:17" s="51" customFormat="1" ht="18.75" customHeight="1" x14ac:dyDescent="0.25">
      <c r="A747" s="210">
        <v>73</v>
      </c>
      <c r="B747" s="213" t="s">
        <v>3512</v>
      </c>
      <c r="C747" s="213"/>
      <c r="D747" s="216" t="s">
        <v>0</v>
      </c>
      <c r="E747" s="220" t="s">
        <v>3825</v>
      </c>
      <c r="F747" s="213" t="s">
        <v>3826</v>
      </c>
      <c r="G747" s="84"/>
      <c r="H747" s="247" t="s">
        <v>19</v>
      </c>
      <c r="I747" s="247">
        <v>15.5</v>
      </c>
      <c r="J747" s="247">
        <v>15</v>
      </c>
      <c r="K747" s="84" t="s">
        <v>32</v>
      </c>
      <c r="L747" s="84"/>
      <c r="M747" s="213">
        <v>68137212317</v>
      </c>
      <c r="N747" s="213">
        <v>9</v>
      </c>
      <c r="O747" s="213" t="s">
        <v>865</v>
      </c>
      <c r="P747" s="84" t="s">
        <v>3651</v>
      </c>
      <c r="Q747">
        <v>2496</v>
      </c>
    </row>
    <row r="748" spans="1:17" s="51" customFormat="1" ht="18.75" customHeight="1" x14ac:dyDescent="0.25">
      <c r="A748" s="210">
        <v>40</v>
      </c>
      <c r="B748" s="212" t="s">
        <v>3512</v>
      </c>
      <c r="C748" s="212"/>
      <c r="D748" s="216" t="s">
        <v>0</v>
      </c>
      <c r="E748" s="220" t="s">
        <v>3825</v>
      </c>
      <c r="F748" s="212" t="s">
        <v>3827</v>
      </c>
      <c r="G748" s="73"/>
      <c r="H748" s="247" t="s">
        <v>19</v>
      </c>
      <c r="I748" s="247">
        <v>15.5</v>
      </c>
      <c r="J748" s="247">
        <v>15</v>
      </c>
      <c r="K748" s="73" t="s">
        <v>32</v>
      </c>
      <c r="L748" s="73"/>
      <c r="M748" s="212">
        <v>68137213938</v>
      </c>
      <c r="N748" s="212">
        <v>5</v>
      </c>
      <c r="O748" s="268" t="s">
        <v>2226</v>
      </c>
      <c r="P748" s="73" t="s">
        <v>3651</v>
      </c>
      <c r="Q748">
        <v>2500</v>
      </c>
    </row>
    <row r="749" spans="1:17" s="51" customFormat="1" ht="18.75" customHeight="1" x14ac:dyDescent="0.25">
      <c r="A749" s="210">
        <v>86</v>
      </c>
      <c r="B749" s="212" t="s">
        <v>3512</v>
      </c>
      <c r="C749" s="212"/>
      <c r="D749" s="216" t="s">
        <v>0</v>
      </c>
      <c r="E749" s="220" t="s">
        <v>3825</v>
      </c>
      <c r="F749" s="212" t="s">
        <v>3828</v>
      </c>
      <c r="G749" s="73"/>
      <c r="H749" s="247" t="s">
        <v>19</v>
      </c>
      <c r="I749" s="247">
        <v>15.5</v>
      </c>
      <c r="J749" s="247">
        <v>15</v>
      </c>
      <c r="K749" s="73" t="s">
        <v>32</v>
      </c>
      <c r="L749" s="73"/>
      <c r="M749" s="212">
        <v>68137213850</v>
      </c>
      <c r="N749" s="212">
        <v>0</v>
      </c>
      <c r="O749" s="268" t="s">
        <v>2064</v>
      </c>
      <c r="P749" s="73" t="s">
        <v>3651</v>
      </c>
      <c r="Q749">
        <v>2501</v>
      </c>
    </row>
    <row r="750" spans="1:17" s="51" customFormat="1" ht="18.75" customHeight="1" x14ac:dyDescent="0.25">
      <c r="A750" s="88">
        <v>239</v>
      </c>
      <c r="B750" s="1"/>
      <c r="C750" s="16"/>
      <c r="D750" s="105" t="s">
        <v>0</v>
      </c>
      <c r="E750" s="106" t="s">
        <v>866</v>
      </c>
      <c r="F750" s="140" t="s">
        <v>867</v>
      </c>
      <c r="G750" s="52"/>
      <c r="H750" s="4" t="s">
        <v>3</v>
      </c>
      <c r="I750" s="152">
        <v>6.6</v>
      </c>
      <c r="J750" s="152">
        <v>6.35</v>
      </c>
      <c r="K750" s="5" t="s">
        <v>13</v>
      </c>
      <c r="L750" s="5"/>
      <c r="M750" s="6">
        <v>68137210903</v>
      </c>
      <c r="N750" s="6">
        <v>6</v>
      </c>
      <c r="O750" s="7" t="s">
        <v>868</v>
      </c>
      <c r="P750" s="6" t="s">
        <v>6</v>
      </c>
      <c r="Q750" s="51">
        <v>2502</v>
      </c>
    </row>
    <row r="751" spans="1:17" s="51" customFormat="1" ht="18.75" customHeight="1" x14ac:dyDescent="0.25">
      <c r="A751" s="88" t="s">
        <v>3648</v>
      </c>
      <c r="B751" s="1" t="s">
        <v>3512</v>
      </c>
      <c r="C751" s="16"/>
      <c r="D751" s="105" t="s">
        <v>0</v>
      </c>
      <c r="E751" s="106" t="s">
        <v>869</v>
      </c>
      <c r="F751" s="140" t="s">
        <v>870</v>
      </c>
      <c r="G751" s="52"/>
      <c r="H751" s="4" t="s">
        <v>3</v>
      </c>
      <c r="I751" s="152">
        <v>7.5</v>
      </c>
      <c r="J751" s="152">
        <v>7.25</v>
      </c>
      <c r="K751" s="5" t="s">
        <v>18</v>
      </c>
      <c r="L751" s="5"/>
      <c r="M751" s="6">
        <v>68137210845</v>
      </c>
      <c r="N751" s="6">
        <v>9</v>
      </c>
      <c r="O751" s="7" t="s">
        <v>871</v>
      </c>
      <c r="P751" s="6" t="s">
        <v>6</v>
      </c>
      <c r="Q751" s="51">
        <v>2511</v>
      </c>
    </row>
    <row r="752" spans="1:17" s="51" customFormat="1" ht="18.75" customHeight="1" x14ac:dyDescent="0.25">
      <c r="A752" s="88" t="s">
        <v>3648</v>
      </c>
      <c r="B752" s="1" t="s">
        <v>3512</v>
      </c>
      <c r="C752" s="16"/>
      <c r="D752" s="105" t="s">
        <v>0</v>
      </c>
      <c r="E752" s="106" t="s">
        <v>869</v>
      </c>
      <c r="F752" s="140" t="s">
        <v>872</v>
      </c>
      <c r="G752" s="52"/>
      <c r="H752" s="4" t="s">
        <v>3</v>
      </c>
      <c r="I752" s="152">
        <v>7.5</v>
      </c>
      <c r="J752" s="152">
        <v>7.25</v>
      </c>
      <c r="K752" s="5" t="s">
        <v>18</v>
      </c>
      <c r="L752" s="5"/>
      <c r="M752" s="6">
        <v>68137210431</v>
      </c>
      <c r="N752" s="6">
        <v>4</v>
      </c>
      <c r="O752" s="7" t="s">
        <v>873</v>
      </c>
      <c r="P752" s="6" t="s">
        <v>6</v>
      </c>
      <c r="Q752" s="51">
        <v>2516</v>
      </c>
    </row>
    <row r="753" spans="1:17" s="51" customFormat="1" ht="18.75" customHeight="1" x14ac:dyDescent="0.25">
      <c r="A753" s="88" t="s">
        <v>3648</v>
      </c>
      <c r="B753" s="1" t="s">
        <v>3512</v>
      </c>
      <c r="C753" s="16"/>
      <c r="D753" s="105" t="s">
        <v>0</v>
      </c>
      <c r="E753" s="106" t="s">
        <v>869</v>
      </c>
      <c r="F753" s="140" t="s">
        <v>874</v>
      </c>
      <c r="G753" s="52"/>
      <c r="H753" s="4" t="s">
        <v>3</v>
      </c>
      <c r="I753" s="152">
        <v>7.5</v>
      </c>
      <c r="J753" s="152">
        <v>7.25</v>
      </c>
      <c r="K753" s="5" t="s">
        <v>18</v>
      </c>
      <c r="L753" s="5"/>
      <c r="M753" s="6">
        <v>68137212002</v>
      </c>
      <c r="N753" s="6">
        <v>4</v>
      </c>
      <c r="O753" s="7" t="s">
        <v>875</v>
      </c>
      <c r="P753" s="6" t="s">
        <v>6</v>
      </c>
      <c r="Q753" s="51">
        <v>2519</v>
      </c>
    </row>
    <row r="754" spans="1:17" s="51" customFormat="1" ht="18.75" customHeight="1" x14ac:dyDescent="0.25">
      <c r="A754" s="88">
        <v>119</v>
      </c>
      <c r="B754" s="1" t="s">
        <v>3512</v>
      </c>
      <c r="C754" s="16"/>
      <c r="D754" s="105" t="s">
        <v>0</v>
      </c>
      <c r="E754" s="106" t="s">
        <v>869</v>
      </c>
      <c r="F754" s="140" t="s">
        <v>1831</v>
      </c>
      <c r="G754" s="52"/>
      <c r="H754" s="4" t="s">
        <v>3</v>
      </c>
      <c r="I754" s="152">
        <v>7.5</v>
      </c>
      <c r="J754" s="152">
        <v>7.25</v>
      </c>
      <c r="K754" s="5" t="s">
        <v>18</v>
      </c>
      <c r="L754" s="5"/>
      <c r="M754" s="6">
        <v>68137211721</v>
      </c>
      <c r="N754" s="6">
        <v>5</v>
      </c>
      <c r="O754" s="7" t="s">
        <v>876</v>
      </c>
      <c r="P754" s="6" t="s">
        <v>6</v>
      </c>
      <c r="Q754" s="51">
        <v>2521</v>
      </c>
    </row>
    <row r="755" spans="1:17" s="51" customFormat="1" ht="18.75" customHeight="1" x14ac:dyDescent="0.25">
      <c r="A755" s="88">
        <v>144</v>
      </c>
      <c r="B755" s="1" t="s">
        <v>3512</v>
      </c>
      <c r="C755" s="16"/>
      <c r="D755" s="105" t="s">
        <v>0</v>
      </c>
      <c r="E755" s="106" t="s">
        <v>869</v>
      </c>
      <c r="F755" s="140" t="s">
        <v>1832</v>
      </c>
      <c r="G755" s="52"/>
      <c r="H755" s="4" t="s">
        <v>3</v>
      </c>
      <c r="I755" s="152">
        <v>7.5</v>
      </c>
      <c r="J755" s="152">
        <v>7.25</v>
      </c>
      <c r="K755" s="5" t="s">
        <v>18</v>
      </c>
      <c r="L755" s="5"/>
      <c r="M755" s="6">
        <v>68137210178</v>
      </c>
      <c r="N755" s="6">
        <v>8</v>
      </c>
      <c r="O755" s="7" t="s">
        <v>877</v>
      </c>
      <c r="P755" s="6" t="s">
        <v>6</v>
      </c>
      <c r="Q755" s="51">
        <v>2523</v>
      </c>
    </row>
    <row r="756" spans="1:17" s="51" customFormat="1" ht="18.75" customHeight="1" x14ac:dyDescent="0.25">
      <c r="A756" s="88" t="s">
        <v>3648</v>
      </c>
      <c r="B756" s="1" t="s">
        <v>3512</v>
      </c>
      <c r="C756" s="16"/>
      <c r="D756" s="105" t="s">
        <v>0</v>
      </c>
      <c r="E756" s="106" t="s">
        <v>869</v>
      </c>
      <c r="F756" s="67" t="s">
        <v>1869</v>
      </c>
      <c r="G756" s="99"/>
      <c r="H756" s="4" t="s">
        <v>3</v>
      </c>
      <c r="I756" s="152">
        <v>7.5</v>
      </c>
      <c r="J756" s="152">
        <v>7.25</v>
      </c>
      <c r="K756" s="5" t="s">
        <v>18</v>
      </c>
      <c r="L756" s="5"/>
      <c r="M756" s="15">
        <v>68137213560</v>
      </c>
      <c r="N756" s="20">
        <v>8</v>
      </c>
      <c r="O756" s="21" t="s">
        <v>1833</v>
      </c>
      <c r="P756" s="6" t="s">
        <v>6</v>
      </c>
      <c r="Q756" s="51">
        <v>2525</v>
      </c>
    </row>
    <row r="757" spans="1:17" s="51" customFormat="1" ht="18.75" customHeight="1" x14ac:dyDescent="0.25">
      <c r="A757" s="88">
        <v>168</v>
      </c>
      <c r="B757" s="1" t="s">
        <v>3512</v>
      </c>
      <c r="C757" s="16"/>
      <c r="D757" s="105" t="s">
        <v>0</v>
      </c>
      <c r="E757" s="106" t="s">
        <v>878</v>
      </c>
      <c r="F757" s="140" t="s">
        <v>2568</v>
      </c>
      <c r="G757" s="52"/>
      <c r="H757" s="4" t="s">
        <v>3</v>
      </c>
      <c r="I757" s="152">
        <v>10.5</v>
      </c>
      <c r="J757" s="152">
        <v>10.25</v>
      </c>
      <c r="K757" s="5" t="s">
        <v>8</v>
      </c>
      <c r="L757" s="5"/>
      <c r="M757" s="8">
        <v>68137213028</v>
      </c>
      <c r="N757" s="70">
        <v>3</v>
      </c>
      <c r="O757" s="7" t="s">
        <v>879</v>
      </c>
      <c r="P757" s="6" t="s">
        <v>6</v>
      </c>
      <c r="Q757" s="51">
        <v>2527</v>
      </c>
    </row>
    <row r="758" spans="1:17" s="51" customFormat="1" ht="18.75" customHeight="1" x14ac:dyDescent="0.25">
      <c r="A758" s="88">
        <v>250</v>
      </c>
      <c r="B758" s="1"/>
      <c r="C758" s="2"/>
      <c r="D758" s="105" t="s">
        <v>0</v>
      </c>
      <c r="E758" s="106" t="s">
        <v>1696</v>
      </c>
      <c r="F758" s="66" t="s">
        <v>1697</v>
      </c>
      <c r="G758" s="52"/>
      <c r="H758" s="61" t="s">
        <v>3</v>
      </c>
      <c r="I758" s="152">
        <v>7.25</v>
      </c>
      <c r="J758" s="152">
        <v>7</v>
      </c>
      <c r="K758" s="50" t="s">
        <v>8</v>
      </c>
      <c r="L758" s="59"/>
      <c r="M758" s="15">
        <v>68137213314</v>
      </c>
      <c r="N758" s="6">
        <v>7</v>
      </c>
      <c r="O758" s="7" t="s">
        <v>1695</v>
      </c>
      <c r="P758" s="20" t="s">
        <v>6</v>
      </c>
      <c r="Q758" s="51">
        <v>2528</v>
      </c>
    </row>
    <row r="759" spans="1:17" s="51" customFormat="1" ht="18.75" customHeight="1" x14ac:dyDescent="0.25">
      <c r="A759" s="210">
        <v>18</v>
      </c>
      <c r="B759" s="212"/>
      <c r="C759" s="212"/>
      <c r="D759" s="216" t="s">
        <v>0</v>
      </c>
      <c r="E759" s="220" t="s">
        <v>3829</v>
      </c>
      <c r="F759" s="212" t="s">
        <v>3830</v>
      </c>
      <c r="G759" s="73"/>
      <c r="H759" s="247" t="s">
        <v>19</v>
      </c>
      <c r="I759" s="247">
        <v>14.5</v>
      </c>
      <c r="J759" s="247">
        <v>14</v>
      </c>
      <c r="K759" s="73" t="s">
        <v>8</v>
      </c>
      <c r="L759" s="73"/>
      <c r="M759" s="212">
        <v>68137210690</v>
      </c>
      <c r="N759" s="212">
        <v>5</v>
      </c>
      <c r="O759" s="268" t="s">
        <v>2019</v>
      </c>
      <c r="P759" s="73" t="s">
        <v>3651</v>
      </c>
      <c r="Q759">
        <v>2531</v>
      </c>
    </row>
    <row r="760" spans="1:17" s="51" customFormat="1" ht="18.75" customHeight="1" x14ac:dyDescent="0.25">
      <c r="A760" s="88">
        <v>214</v>
      </c>
      <c r="B760" s="1" t="s">
        <v>3512</v>
      </c>
      <c r="C760" s="16"/>
      <c r="D760" s="105" t="s">
        <v>0</v>
      </c>
      <c r="E760" s="106" t="s">
        <v>880</v>
      </c>
      <c r="F760" s="102" t="s">
        <v>1977</v>
      </c>
      <c r="G760" s="99"/>
      <c r="H760" s="4" t="s">
        <v>3</v>
      </c>
      <c r="I760" s="152">
        <v>9</v>
      </c>
      <c r="J760" s="152">
        <v>8.75</v>
      </c>
      <c r="K760" s="5" t="s">
        <v>18</v>
      </c>
      <c r="L760" s="5"/>
      <c r="M760" s="15">
        <v>68137213747</v>
      </c>
      <c r="N760" s="50">
        <v>3</v>
      </c>
      <c r="O760" s="103" t="s">
        <v>1978</v>
      </c>
      <c r="P760" s="6" t="s">
        <v>1979</v>
      </c>
      <c r="Q760" s="51">
        <v>2534</v>
      </c>
    </row>
    <row r="761" spans="1:17" s="51" customFormat="1" ht="18.75" customHeight="1" x14ac:dyDescent="0.25">
      <c r="A761" s="88">
        <v>96</v>
      </c>
      <c r="B761" s="1" t="s">
        <v>3512</v>
      </c>
      <c r="C761" s="16"/>
      <c r="D761" s="105" t="s">
        <v>0</v>
      </c>
      <c r="E761" s="106" t="s">
        <v>880</v>
      </c>
      <c r="F761" s="140" t="s">
        <v>881</v>
      </c>
      <c r="G761" s="52"/>
      <c r="H761" s="4" t="s">
        <v>3</v>
      </c>
      <c r="I761" s="152">
        <v>7.9</v>
      </c>
      <c r="J761" s="152">
        <v>7.65</v>
      </c>
      <c r="K761" s="5" t="s">
        <v>18</v>
      </c>
      <c r="L761" s="5"/>
      <c r="M761" s="8">
        <v>68137212688</v>
      </c>
      <c r="N761" s="6">
        <v>0</v>
      </c>
      <c r="O761" s="7" t="s">
        <v>882</v>
      </c>
      <c r="P761" s="6" t="s">
        <v>6</v>
      </c>
      <c r="Q761" s="51">
        <v>2537</v>
      </c>
    </row>
    <row r="762" spans="1:17" s="51" customFormat="1" ht="18.75" customHeight="1" x14ac:dyDescent="0.25">
      <c r="A762" s="88">
        <v>63</v>
      </c>
      <c r="B762" s="1" t="s">
        <v>3512</v>
      </c>
      <c r="C762" s="16"/>
      <c r="D762" s="105" t="s">
        <v>0</v>
      </c>
      <c r="E762" s="106" t="s">
        <v>880</v>
      </c>
      <c r="F762" s="140" t="s">
        <v>883</v>
      </c>
      <c r="G762" s="52"/>
      <c r="H762" s="4" t="s">
        <v>3</v>
      </c>
      <c r="I762" s="152">
        <v>7.9</v>
      </c>
      <c r="J762" s="152">
        <v>7.65</v>
      </c>
      <c r="K762" s="5" t="s">
        <v>18</v>
      </c>
      <c r="L762" s="5"/>
      <c r="M762" s="6">
        <v>68137212508</v>
      </c>
      <c r="N762" s="6">
        <v>1</v>
      </c>
      <c r="O762" s="7" t="s">
        <v>884</v>
      </c>
      <c r="P762" s="6" t="s">
        <v>6</v>
      </c>
      <c r="Q762" s="51">
        <v>2540</v>
      </c>
    </row>
    <row r="763" spans="1:17" s="51" customFormat="1" ht="18.75" customHeight="1" x14ac:dyDescent="0.25">
      <c r="A763" s="88">
        <v>85</v>
      </c>
      <c r="B763" s="1" t="s">
        <v>3512</v>
      </c>
      <c r="C763" s="16"/>
      <c r="D763" s="105" t="s">
        <v>0</v>
      </c>
      <c r="E763" s="106" t="s">
        <v>880</v>
      </c>
      <c r="F763" s="140" t="s">
        <v>885</v>
      </c>
      <c r="G763" s="52"/>
      <c r="H763" s="4" t="s">
        <v>3</v>
      </c>
      <c r="I763" s="152">
        <v>7.9</v>
      </c>
      <c r="J763" s="152">
        <v>7.65</v>
      </c>
      <c r="K763" s="5" t="s">
        <v>18</v>
      </c>
      <c r="L763" s="5"/>
      <c r="M763" s="8">
        <v>68137213029</v>
      </c>
      <c r="N763" s="70">
        <v>0</v>
      </c>
      <c r="O763" s="7" t="s">
        <v>886</v>
      </c>
      <c r="P763" s="6" t="s">
        <v>6</v>
      </c>
      <c r="Q763" s="51">
        <v>2545</v>
      </c>
    </row>
    <row r="764" spans="1:17" s="51" customFormat="1" ht="18.75" customHeight="1" x14ac:dyDescent="0.25">
      <c r="A764" s="88">
        <v>23</v>
      </c>
      <c r="B764" s="1" t="s">
        <v>3512</v>
      </c>
      <c r="C764" s="16"/>
      <c r="D764" s="105" t="s">
        <v>0</v>
      </c>
      <c r="E764" s="106" t="s">
        <v>880</v>
      </c>
      <c r="F764" s="140" t="s">
        <v>887</v>
      </c>
      <c r="G764" s="52"/>
      <c r="H764" s="4" t="s">
        <v>3</v>
      </c>
      <c r="I764" s="152">
        <v>7.9</v>
      </c>
      <c r="J764" s="152">
        <v>7.65</v>
      </c>
      <c r="K764" s="5" t="s">
        <v>18</v>
      </c>
      <c r="L764" s="5"/>
      <c r="M764" s="6">
        <v>68137212243</v>
      </c>
      <c r="N764" s="6">
        <v>1</v>
      </c>
      <c r="O764" s="7" t="s">
        <v>888</v>
      </c>
      <c r="P764" s="6" t="s">
        <v>6</v>
      </c>
      <c r="Q764" s="51">
        <v>2550</v>
      </c>
    </row>
    <row r="765" spans="1:17" s="51" customFormat="1" ht="18.75" customHeight="1" x14ac:dyDescent="0.25">
      <c r="A765" s="88">
        <v>441</v>
      </c>
      <c r="B765" s="1" t="s">
        <v>3512</v>
      </c>
      <c r="C765" s="16"/>
      <c r="D765" s="105" t="s">
        <v>0</v>
      </c>
      <c r="E765" s="106" t="s">
        <v>880</v>
      </c>
      <c r="F765" s="140" t="s">
        <v>889</v>
      </c>
      <c r="G765" s="52"/>
      <c r="H765" s="4" t="s">
        <v>3</v>
      </c>
      <c r="I765" s="152">
        <v>6.6</v>
      </c>
      <c r="J765" s="152">
        <v>6.35</v>
      </c>
      <c r="K765" s="5" t="s">
        <v>8</v>
      </c>
      <c r="L765" s="5"/>
      <c r="M765" s="6">
        <v>68137290235</v>
      </c>
      <c r="N765" s="6">
        <v>4</v>
      </c>
      <c r="O765" s="7" t="s">
        <v>890</v>
      </c>
      <c r="P765" s="6" t="s">
        <v>6</v>
      </c>
      <c r="Q765" s="51">
        <v>2552</v>
      </c>
    </row>
    <row r="766" spans="1:17" s="51" customFormat="1" ht="18.75" customHeight="1" x14ac:dyDescent="0.25">
      <c r="A766" s="88">
        <v>106</v>
      </c>
      <c r="B766" s="1" t="s">
        <v>3512</v>
      </c>
      <c r="C766" s="16"/>
      <c r="D766" s="105" t="s">
        <v>0</v>
      </c>
      <c r="E766" s="106" t="s">
        <v>880</v>
      </c>
      <c r="F766" s="140" t="s">
        <v>891</v>
      </c>
      <c r="G766" s="52"/>
      <c r="H766" s="4" t="s">
        <v>3</v>
      </c>
      <c r="I766" s="152">
        <v>7.9</v>
      </c>
      <c r="J766" s="152">
        <v>7.65</v>
      </c>
      <c r="K766" s="5" t="s">
        <v>18</v>
      </c>
      <c r="L766" s="5"/>
      <c r="M766" s="8">
        <v>68137213030</v>
      </c>
      <c r="N766" s="70">
        <v>6</v>
      </c>
      <c r="O766" s="7" t="s">
        <v>892</v>
      </c>
      <c r="P766" s="6" t="s">
        <v>6</v>
      </c>
      <c r="Q766" s="51">
        <v>2554</v>
      </c>
    </row>
    <row r="767" spans="1:17" s="51" customFormat="1" ht="18.75" customHeight="1" x14ac:dyDescent="0.25">
      <c r="A767" s="88">
        <v>101</v>
      </c>
      <c r="B767" s="1" t="s">
        <v>3512</v>
      </c>
      <c r="C767" s="16"/>
      <c r="D767" s="105" t="s">
        <v>0</v>
      </c>
      <c r="E767" s="106" t="s">
        <v>880</v>
      </c>
      <c r="F767" s="140" t="s">
        <v>893</v>
      </c>
      <c r="G767" s="52"/>
      <c r="H767" s="4" t="s">
        <v>3</v>
      </c>
      <c r="I767" s="152">
        <v>7.9</v>
      </c>
      <c r="J767" s="152">
        <v>7.65</v>
      </c>
      <c r="K767" s="5" t="s">
        <v>18</v>
      </c>
      <c r="L767" s="5"/>
      <c r="M767" s="6">
        <v>68137211873</v>
      </c>
      <c r="N767" s="6">
        <v>1</v>
      </c>
      <c r="O767" s="7" t="s">
        <v>894</v>
      </c>
      <c r="P767" s="6" t="s">
        <v>6</v>
      </c>
      <c r="Q767" s="51">
        <v>2555</v>
      </c>
    </row>
    <row r="768" spans="1:17" s="51" customFormat="1" ht="18.75" customHeight="1" x14ac:dyDescent="0.25">
      <c r="A768" s="210">
        <v>30</v>
      </c>
      <c r="B768" s="212"/>
      <c r="C768" s="212"/>
      <c r="D768" s="216" t="s">
        <v>0</v>
      </c>
      <c r="E768" s="220" t="s">
        <v>3831</v>
      </c>
      <c r="F768" s="212" t="s">
        <v>3832</v>
      </c>
      <c r="G768" s="73"/>
      <c r="H768" s="247" t="s">
        <v>19</v>
      </c>
      <c r="I768" s="247">
        <v>18.5</v>
      </c>
      <c r="J768" s="247">
        <v>18</v>
      </c>
      <c r="K768" s="73" t="s">
        <v>32</v>
      </c>
      <c r="L768" s="73"/>
      <c r="M768" s="212">
        <v>68137290034</v>
      </c>
      <c r="N768" s="212">
        <v>3</v>
      </c>
      <c r="O768" s="268" t="s">
        <v>2042</v>
      </c>
      <c r="P768" s="73" t="s">
        <v>3659</v>
      </c>
      <c r="Q768">
        <v>2558</v>
      </c>
    </row>
    <row r="769" spans="1:17" s="51" customFormat="1" ht="18.75" customHeight="1" x14ac:dyDescent="0.25">
      <c r="A769" s="88">
        <v>29</v>
      </c>
      <c r="B769" s="1"/>
      <c r="C769" s="16"/>
      <c r="D769" s="105" t="s">
        <v>0</v>
      </c>
      <c r="E769" s="106" t="s">
        <v>895</v>
      </c>
      <c r="F769" s="140" t="s">
        <v>896</v>
      </c>
      <c r="G769" s="52"/>
      <c r="H769" s="4" t="s">
        <v>3</v>
      </c>
      <c r="I769" s="152">
        <v>7</v>
      </c>
      <c r="J769" s="152">
        <v>6.75</v>
      </c>
      <c r="K769" s="5" t="s">
        <v>13</v>
      </c>
      <c r="L769" s="11" t="s">
        <v>21</v>
      </c>
      <c r="M769" s="23">
        <v>68137212609</v>
      </c>
      <c r="N769" s="6">
        <v>5</v>
      </c>
      <c r="O769" s="7" t="s">
        <v>897</v>
      </c>
      <c r="P769" s="6" t="s">
        <v>6</v>
      </c>
      <c r="Q769" s="51">
        <v>2565</v>
      </c>
    </row>
    <row r="770" spans="1:17" s="51" customFormat="1" ht="18.75" customHeight="1" x14ac:dyDescent="0.25">
      <c r="A770" s="88">
        <v>43</v>
      </c>
      <c r="B770" s="1"/>
      <c r="C770" s="2"/>
      <c r="D770" s="105" t="s">
        <v>0</v>
      </c>
      <c r="E770" s="106" t="s">
        <v>895</v>
      </c>
      <c r="F770" s="66" t="s">
        <v>1699</v>
      </c>
      <c r="G770" s="52"/>
      <c r="H770" s="61" t="s">
        <v>3</v>
      </c>
      <c r="I770" s="152">
        <v>7</v>
      </c>
      <c r="J770" s="152">
        <v>6.75</v>
      </c>
      <c r="K770" s="50" t="s">
        <v>8</v>
      </c>
      <c r="L770" s="59" t="s">
        <v>21</v>
      </c>
      <c r="M770" s="15">
        <v>68137213379</v>
      </c>
      <c r="N770" s="73">
        <v>6</v>
      </c>
      <c r="O770" s="7" t="s">
        <v>1698</v>
      </c>
      <c r="P770" s="20" t="s">
        <v>6</v>
      </c>
      <c r="Q770" s="51">
        <v>2567</v>
      </c>
    </row>
    <row r="771" spans="1:17" s="51" customFormat="1" ht="18.75" customHeight="1" x14ac:dyDescent="0.25">
      <c r="A771" s="88">
        <v>43</v>
      </c>
      <c r="B771" s="1"/>
      <c r="C771" s="16"/>
      <c r="D771" s="105" t="s">
        <v>0</v>
      </c>
      <c r="E771" s="106" t="s">
        <v>895</v>
      </c>
      <c r="F771" s="140" t="s">
        <v>898</v>
      </c>
      <c r="G771" s="52"/>
      <c r="H771" s="4" t="s">
        <v>3</v>
      </c>
      <c r="I771" s="152">
        <v>7</v>
      </c>
      <c r="J771" s="152">
        <v>6.75</v>
      </c>
      <c r="K771" s="5" t="s">
        <v>13</v>
      </c>
      <c r="L771" s="11" t="s">
        <v>21</v>
      </c>
      <c r="M771" s="6">
        <v>68137212303</v>
      </c>
      <c r="N771" s="6">
        <v>2</v>
      </c>
      <c r="O771" s="7" t="s">
        <v>899</v>
      </c>
      <c r="P771" s="6" t="s">
        <v>6</v>
      </c>
      <c r="Q771" s="51">
        <v>2568</v>
      </c>
    </row>
    <row r="772" spans="1:17" s="51" customFormat="1" ht="18.75" customHeight="1" x14ac:dyDescent="0.25">
      <c r="A772" s="88">
        <v>332</v>
      </c>
      <c r="B772" s="1"/>
      <c r="C772" s="16"/>
      <c r="D772" s="105" t="s">
        <v>0</v>
      </c>
      <c r="E772" s="106" t="s">
        <v>895</v>
      </c>
      <c r="F772" s="140" t="s">
        <v>900</v>
      </c>
      <c r="G772" s="52"/>
      <c r="H772" s="4" t="s">
        <v>3</v>
      </c>
      <c r="I772" s="152">
        <v>7.25</v>
      </c>
      <c r="J772" s="152">
        <v>7</v>
      </c>
      <c r="K772" s="5" t="s">
        <v>13</v>
      </c>
      <c r="L772" s="5"/>
      <c r="M772" s="6">
        <v>68137290130</v>
      </c>
      <c r="N772" s="6">
        <v>2</v>
      </c>
      <c r="O772" s="7" t="s">
        <v>901</v>
      </c>
      <c r="P772" s="6" t="s">
        <v>6</v>
      </c>
      <c r="Q772" s="51">
        <v>2569</v>
      </c>
    </row>
    <row r="773" spans="1:17" s="51" customFormat="1" ht="18.75" customHeight="1" x14ac:dyDescent="0.25">
      <c r="A773" s="88">
        <v>99</v>
      </c>
      <c r="B773" s="1"/>
      <c r="C773" s="16"/>
      <c r="D773" s="105" t="s">
        <v>0</v>
      </c>
      <c r="E773" s="106" t="s">
        <v>895</v>
      </c>
      <c r="F773" s="140" t="s">
        <v>902</v>
      </c>
      <c r="G773" s="52"/>
      <c r="H773" s="4" t="s">
        <v>3</v>
      </c>
      <c r="I773" s="152">
        <v>7.25</v>
      </c>
      <c r="J773" s="152">
        <v>7</v>
      </c>
      <c r="K773" s="5" t="s">
        <v>13</v>
      </c>
      <c r="L773" s="5"/>
      <c r="M773" s="6">
        <v>68137290129</v>
      </c>
      <c r="N773" s="6">
        <v>6</v>
      </c>
      <c r="O773" s="7" t="s">
        <v>903</v>
      </c>
      <c r="P773" s="6" t="s">
        <v>6</v>
      </c>
      <c r="Q773" s="51">
        <v>2571</v>
      </c>
    </row>
    <row r="774" spans="1:17" s="51" customFormat="1" ht="18.75" customHeight="1" x14ac:dyDescent="0.25">
      <c r="A774" s="88" t="s">
        <v>3648</v>
      </c>
      <c r="B774" s="1"/>
      <c r="C774" s="16"/>
      <c r="D774" s="105" t="s">
        <v>0</v>
      </c>
      <c r="E774" s="106" t="s">
        <v>895</v>
      </c>
      <c r="F774" s="140" t="s">
        <v>904</v>
      </c>
      <c r="G774" s="52"/>
      <c r="H774" s="4" t="s">
        <v>3</v>
      </c>
      <c r="I774" s="152">
        <v>7</v>
      </c>
      <c r="J774" s="152">
        <v>6.75</v>
      </c>
      <c r="K774" s="5" t="s">
        <v>13</v>
      </c>
      <c r="L774" s="5"/>
      <c r="M774" s="6">
        <v>68137290177</v>
      </c>
      <c r="N774" s="6">
        <v>7</v>
      </c>
      <c r="O774" s="7" t="s">
        <v>905</v>
      </c>
      <c r="P774" s="6" t="s">
        <v>6</v>
      </c>
      <c r="Q774" s="51">
        <v>2573</v>
      </c>
    </row>
    <row r="775" spans="1:17" s="51" customFormat="1" ht="18.75" customHeight="1" x14ac:dyDescent="0.25">
      <c r="A775" s="88">
        <v>95</v>
      </c>
      <c r="B775" s="1"/>
      <c r="C775" s="16"/>
      <c r="D775" s="105" t="s">
        <v>0</v>
      </c>
      <c r="E775" s="106" t="s">
        <v>906</v>
      </c>
      <c r="F775" s="140" t="s">
        <v>1607</v>
      </c>
      <c r="G775" s="52"/>
      <c r="H775" s="4" t="s">
        <v>3</v>
      </c>
      <c r="I775" s="152">
        <v>10.25</v>
      </c>
      <c r="J775" s="152">
        <v>10</v>
      </c>
      <c r="K775" s="5" t="s">
        <v>8</v>
      </c>
      <c r="L775" s="5"/>
      <c r="M775" s="6">
        <v>68137210757</v>
      </c>
      <c r="N775" s="6">
        <v>5</v>
      </c>
      <c r="O775" s="7" t="s">
        <v>907</v>
      </c>
      <c r="P775" s="6" t="s">
        <v>6</v>
      </c>
      <c r="Q775" s="51">
        <v>2575</v>
      </c>
    </row>
    <row r="776" spans="1:17" s="51" customFormat="1" ht="18.75" customHeight="1" x14ac:dyDescent="0.25">
      <c r="A776" s="88">
        <v>8</v>
      </c>
      <c r="B776" s="1"/>
      <c r="C776" s="16"/>
      <c r="D776" s="105" t="s">
        <v>0</v>
      </c>
      <c r="E776" s="106" t="s">
        <v>906</v>
      </c>
      <c r="F776" s="146" t="s">
        <v>1608</v>
      </c>
      <c r="G776" s="78"/>
      <c r="H776" s="4" t="s">
        <v>19</v>
      </c>
      <c r="I776" s="152">
        <v>12.75</v>
      </c>
      <c r="J776" s="152">
        <v>12.5</v>
      </c>
      <c r="K776" s="79" t="s">
        <v>8</v>
      </c>
      <c r="L776" s="79"/>
      <c r="M776" s="80">
        <v>68137210806</v>
      </c>
      <c r="N776" s="80">
        <v>0</v>
      </c>
      <c r="O776" s="81" t="s">
        <v>908</v>
      </c>
      <c r="P776" s="80" t="s">
        <v>6</v>
      </c>
      <c r="Q776" s="51">
        <v>2576</v>
      </c>
    </row>
    <row r="777" spans="1:17" s="51" customFormat="1" ht="18.75" customHeight="1" x14ac:dyDescent="0.25">
      <c r="A777" s="210">
        <v>78</v>
      </c>
      <c r="B777" s="212"/>
      <c r="C777" s="212"/>
      <c r="D777" s="216" t="s">
        <v>0</v>
      </c>
      <c r="E777" s="220" t="s">
        <v>3833</v>
      </c>
      <c r="F777" s="213" t="s">
        <v>3834</v>
      </c>
      <c r="G777" s="181"/>
      <c r="H777" s="247" t="s">
        <v>19</v>
      </c>
      <c r="I777" s="247">
        <v>17.75</v>
      </c>
      <c r="J777" s="247">
        <v>17.25</v>
      </c>
      <c r="K777" s="181" t="s">
        <v>18</v>
      </c>
      <c r="L777" s="181"/>
      <c r="M777" s="202">
        <v>68137213317</v>
      </c>
      <c r="N777" s="202">
        <v>8</v>
      </c>
      <c r="O777" s="202" t="s">
        <v>1700</v>
      </c>
      <c r="P777" s="181" t="s">
        <v>3651</v>
      </c>
      <c r="Q777">
        <v>2584</v>
      </c>
    </row>
    <row r="778" spans="1:17" s="51" customFormat="1" ht="18.75" customHeight="1" x14ac:dyDescent="0.25">
      <c r="A778" s="210">
        <v>11</v>
      </c>
      <c r="B778" s="212"/>
      <c r="C778" s="212"/>
      <c r="D778" s="216" t="s">
        <v>0</v>
      </c>
      <c r="E778" s="220" t="s">
        <v>3835</v>
      </c>
      <c r="F778" s="212" t="s">
        <v>3836</v>
      </c>
      <c r="G778" s="73"/>
      <c r="H778" s="247" t="s">
        <v>23</v>
      </c>
      <c r="I778" s="247">
        <v>21.75</v>
      </c>
      <c r="J778" s="247">
        <v>21</v>
      </c>
      <c r="K778" s="73" t="s">
        <v>8</v>
      </c>
      <c r="L778" s="73" t="s">
        <v>318</v>
      </c>
      <c r="M778" s="212">
        <v>68137290209</v>
      </c>
      <c r="N778" s="212">
        <v>5</v>
      </c>
      <c r="O778" s="268" t="s">
        <v>909</v>
      </c>
      <c r="P778" s="73" t="s">
        <v>3651</v>
      </c>
      <c r="Q778">
        <v>2588</v>
      </c>
    </row>
    <row r="779" spans="1:17" s="51" customFormat="1" ht="18.75" customHeight="1" x14ac:dyDescent="0.25">
      <c r="A779" s="210">
        <v>78</v>
      </c>
      <c r="B779" s="212"/>
      <c r="C779" s="212"/>
      <c r="D779" s="216" t="s">
        <v>0</v>
      </c>
      <c r="E779" s="212" t="s">
        <v>3837</v>
      </c>
      <c r="F779" s="212" t="s">
        <v>3838</v>
      </c>
      <c r="G779" s="73" t="s">
        <v>2386</v>
      </c>
      <c r="H779" s="247" t="s">
        <v>354</v>
      </c>
      <c r="I779" s="247">
        <v>96</v>
      </c>
      <c r="J779" s="247">
        <v>95</v>
      </c>
      <c r="K779" s="73" t="s">
        <v>18</v>
      </c>
      <c r="L779" s="73"/>
      <c r="M779" s="212">
        <v>68137214028</v>
      </c>
      <c r="N779" s="212">
        <v>2</v>
      </c>
      <c r="O779" s="268" t="s">
        <v>2313</v>
      </c>
      <c r="P779" s="73" t="s">
        <v>3651</v>
      </c>
      <c r="Q779">
        <v>2591</v>
      </c>
    </row>
    <row r="780" spans="1:17" s="51" customFormat="1" ht="18.75" customHeight="1" x14ac:dyDescent="0.25">
      <c r="A780" s="88">
        <v>71</v>
      </c>
      <c r="B780" s="1"/>
      <c r="C780" s="16"/>
      <c r="D780" s="105" t="s">
        <v>0</v>
      </c>
      <c r="E780" s="12" t="s">
        <v>910</v>
      </c>
      <c r="F780" s="102" t="s">
        <v>2036</v>
      </c>
      <c r="G780" s="99"/>
      <c r="H780" s="4" t="s">
        <v>3</v>
      </c>
      <c r="I780" s="152">
        <v>8</v>
      </c>
      <c r="J780" s="152">
        <v>7.75</v>
      </c>
      <c r="K780" s="5" t="s">
        <v>18</v>
      </c>
      <c r="L780" s="5"/>
      <c r="M780" s="15">
        <v>68137213818</v>
      </c>
      <c r="N780" s="73">
        <v>0</v>
      </c>
      <c r="O780" s="103" t="s">
        <v>2037</v>
      </c>
      <c r="P780" s="6" t="s">
        <v>6</v>
      </c>
      <c r="Q780" s="51">
        <v>2593</v>
      </c>
    </row>
    <row r="781" spans="1:17" s="51" customFormat="1" ht="18.75" customHeight="1" x14ac:dyDescent="0.25">
      <c r="A781" s="88">
        <v>5</v>
      </c>
      <c r="B781" s="1"/>
      <c r="C781" s="16"/>
      <c r="D781" s="105" t="s">
        <v>0</v>
      </c>
      <c r="E781" s="106" t="s">
        <v>910</v>
      </c>
      <c r="F781" s="140" t="s">
        <v>898</v>
      </c>
      <c r="G781" s="52"/>
      <c r="H781" s="4" t="s">
        <v>3</v>
      </c>
      <c r="I781" s="152">
        <v>7.25</v>
      </c>
      <c r="J781" s="152">
        <v>7</v>
      </c>
      <c r="K781" s="5" t="s">
        <v>8</v>
      </c>
      <c r="L781" s="5"/>
      <c r="M781" s="6">
        <v>68137211610</v>
      </c>
      <c r="N781" s="6">
        <v>2</v>
      </c>
      <c r="O781" s="7" t="s">
        <v>911</v>
      </c>
      <c r="P781" s="6" t="s">
        <v>6</v>
      </c>
      <c r="Q781" s="51">
        <v>2595</v>
      </c>
    </row>
    <row r="782" spans="1:17" s="51" customFormat="1" ht="18.75" customHeight="1" x14ac:dyDescent="0.25">
      <c r="A782" s="88">
        <v>43</v>
      </c>
      <c r="B782" s="1" t="s">
        <v>3512</v>
      </c>
      <c r="C782" s="16"/>
      <c r="D782" s="105" t="s">
        <v>0</v>
      </c>
      <c r="E782" s="12" t="s">
        <v>912</v>
      </c>
      <c r="F782" s="66" t="s">
        <v>2488</v>
      </c>
      <c r="G782" s="118" t="s">
        <v>2386</v>
      </c>
      <c r="H782" s="4" t="s">
        <v>3</v>
      </c>
      <c r="I782" s="152">
        <v>9</v>
      </c>
      <c r="J782" s="152">
        <v>8.75</v>
      </c>
      <c r="K782" s="5" t="s">
        <v>18</v>
      </c>
      <c r="L782" s="5"/>
      <c r="M782" s="15">
        <v>68137214101</v>
      </c>
      <c r="N782" s="50">
        <v>2</v>
      </c>
      <c r="O782" s="57" t="s">
        <v>2489</v>
      </c>
      <c r="P782" s="6" t="s">
        <v>6</v>
      </c>
      <c r="Q782" s="51">
        <v>2598</v>
      </c>
    </row>
    <row r="783" spans="1:17" s="51" customFormat="1" ht="18.75" customHeight="1" x14ac:dyDescent="0.25">
      <c r="A783" s="88">
        <v>11</v>
      </c>
      <c r="B783" s="75"/>
      <c r="C783" s="76"/>
      <c r="D783" s="116" t="s">
        <v>0</v>
      </c>
      <c r="E783" s="77" t="s">
        <v>913</v>
      </c>
      <c r="F783" s="146" t="s">
        <v>914</v>
      </c>
      <c r="G783" s="78"/>
      <c r="H783" s="4" t="s">
        <v>3</v>
      </c>
      <c r="I783" s="152">
        <v>7.25</v>
      </c>
      <c r="J783" s="152">
        <v>7</v>
      </c>
      <c r="K783" s="79" t="s">
        <v>8</v>
      </c>
      <c r="L783" s="85" t="s">
        <v>21</v>
      </c>
      <c r="M783" s="92">
        <v>68137212618</v>
      </c>
      <c r="N783" s="80">
        <v>7</v>
      </c>
      <c r="O783" s="95" t="s">
        <v>915</v>
      </c>
      <c r="P783" s="80" t="s">
        <v>6</v>
      </c>
      <c r="Q783" s="51">
        <v>2600</v>
      </c>
    </row>
    <row r="784" spans="1:17" s="51" customFormat="1" ht="18.75" customHeight="1" x14ac:dyDescent="0.25">
      <c r="A784" s="210">
        <v>223</v>
      </c>
      <c r="B784" s="213"/>
      <c r="C784" s="213"/>
      <c r="D784" s="218" t="s">
        <v>0</v>
      </c>
      <c r="E784" s="220" t="s">
        <v>3839</v>
      </c>
      <c r="F784" s="213" t="s">
        <v>3840</v>
      </c>
      <c r="G784" s="84"/>
      <c r="H784" s="247" t="s">
        <v>19</v>
      </c>
      <c r="I784" s="247">
        <v>17.75</v>
      </c>
      <c r="J784" s="247">
        <v>17.25</v>
      </c>
      <c r="K784" s="84" t="s">
        <v>8</v>
      </c>
      <c r="L784" s="84"/>
      <c r="M784" s="213">
        <v>68137213844</v>
      </c>
      <c r="N784" s="213">
        <v>9</v>
      </c>
      <c r="O784" s="213" t="s">
        <v>2059</v>
      </c>
      <c r="P784" s="84" t="s">
        <v>3651</v>
      </c>
      <c r="Q784">
        <v>2617</v>
      </c>
    </row>
    <row r="785" spans="1:17" s="51" customFormat="1" ht="18.75" customHeight="1" x14ac:dyDescent="0.25">
      <c r="A785" s="210">
        <v>75</v>
      </c>
      <c r="B785" s="212"/>
      <c r="C785" s="212"/>
      <c r="D785" s="216" t="s">
        <v>0</v>
      </c>
      <c r="E785" s="220" t="s">
        <v>3839</v>
      </c>
      <c r="F785" s="212" t="s">
        <v>3841</v>
      </c>
      <c r="G785" s="73"/>
      <c r="H785" s="247" t="s">
        <v>19</v>
      </c>
      <c r="I785" s="247">
        <v>12.5</v>
      </c>
      <c r="J785" s="247">
        <v>12</v>
      </c>
      <c r="K785" s="73" t="s">
        <v>13</v>
      </c>
      <c r="L785" s="73"/>
      <c r="M785" s="212">
        <v>68137213318</v>
      </c>
      <c r="N785" s="212">
        <v>5</v>
      </c>
      <c r="O785" s="268" t="s">
        <v>1701</v>
      </c>
      <c r="P785" s="73" t="s">
        <v>3651</v>
      </c>
      <c r="Q785">
        <v>2618</v>
      </c>
    </row>
    <row r="786" spans="1:17" s="51" customFormat="1" ht="18.75" customHeight="1" x14ac:dyDescent="0.25">
      <c r="A786" s="88" t="s">
        <v>3648</v>
      </c>
      <c r="B786" s="1" t="s">
        <v>3512</v>
      </c>
      <c r="C786" s="2"/>
      <c r="D786" s="105" t="s">
        <v>0</v>
      </c>
      <c r="E786" s="106" t="s">
        <v>916</v>
      </c>
      <c r="F786" s="66" t="s">
        <v>1862</v>
      </c>
      <c r="G786" s="99"/>
      <c r="H786" s="62" t="s">
        <v>3</v>
      </c>
      <c r="I786" s="152">
        <v>7.9</v>
      </c>
      <c r="J786" s="152">
        <v>7.65</v>
      </c>
      <c r="K786" s="50" t="s">
        <v>8</v>
      </c>
      <c r="L786" s="59"/>
      <c r="M786" s="15">
        <v>68137213604</v>
      </c>
      <c r="N786" s="6">
        <v>9</v>
      </c>
      <c r="O786" s="7" t="s">
        <v>1863</v>
      </c>
      <c r="P786" s="6" t="s">
        <v>6</v>
      </c>
      <c r="Q786" s="51">
        <v>2620</v>
      </c>
    </row>
    <row r="787" spans="1:17" s="51" customFormat="1" ht="18.75" customHeight="1" x14ac:dyDescent="0.25">
      <c r="A787" s="88">
        <v>20</v>
      </c>
      <c r="B787" s="1"/>
      <c r="C787" s="16"/>
      <c r="D787" s="105" t="s">
        <v>0</v>
      </c>
      <c r="E787" s="106" t="s">
        <v>917</v>
      </c>
      <c r="F787" s="140" t="s">
        <v>2569</v>
      </c>
      <c r="G787" s="52"/>
      <c r="H787" s="13" t="s">
        <v>3</v>
      </c>
      <c r="I787" s="152">
        <v>7.9</v>
      </c>
      <c r="J787" s="152">
        <v>7.65</v>
      </c>
      <c r="K787" s="5" t="s">
        <v>13</v>
      </c>
      <c r="L787" s="5"/>
      <c r="M787" s="6">
        <v>68137211658</v>
      </c>
      <c r="N787" s="6">
        <v>4</v>
      </c>
      <c r="O787" s="7" t="s">
        <v>918</v>
      </c>
      <c r="P787" s="6" t="s">
        <v>6</v>
      </c>
      <c r="Q787" s="51">
        <v>2643</v>
      </c>
    </row>
    <row r="788" spans="1:17" s="51" customFormat="1" ht="18.75" customHeight="1" x14ac:dyDescent="0.25">
      <c r="A788" s="88">
        <v>122</v>
      </c>
      <c r="B788" s="1" t="s">
        <v>3512</v>
      </c>
      <c r="C788" s="2"/>
      <c r="D788" s="3" t="s">
        <v>0</v>
      </c>
      <c r="E788" s="168" t="s">
        <v>917</v>
      </c>
      <c r="F788" s="173" t="s">
        <v>2670</v>
      </c>
      <c r="G788" s="99" t="s">
        <v>2386</v>
      </c>
      <c r="H788" s="176" t="s">
        <v>3</v>
      </c>
      <c r="I788" s="152">
        <v>7.9</v>
      </c>
      <c r="J788" s="152">
        <v>7.65</v>
      </c>
      <c r="K788" s="71" t="s">
        <v>13</v>
      </c>
      <c r="L788" s="59"/>
      <c r="M788" s="15">
        <v>68137214163</v>
      </c>
      <c r="N788" s="50">
        <v>0</v>
      </c>
      <c r="O788" s="182" t="s">
        <v>2671</v>
      </c>
      <c r="P788" s="50" t="s">
        <v>6</v>
      </c>
      <c r="Q788" s="51">
        <v>2644</v>
      </c>
    </row>
    <row r="789" spans="1:17" s="51" customFormat="1" ht="18.75" customHeight="1" x14ac:dyDescent="0.25">
      <c r="A789" s="88">
        <v>283</v>
      </c>
      <c r="B789" s="1"/>
      <c r="C789" s="2"/>
      <c r="D789" s="105" t="s">
        <v>0</v>
      </c>
      <c r="E789" s="106" t="s">
        <v>917</v>
      </c>
      <c r="F789" s="66" t="s">
        <v>1703</v>
      </c>
      <c r="G789" s="52"/>
      <c r="H789" s="63" t="s">
        <v>3</v>
      </c>
      <c r="I789" s="152">
        <v>7.9</v>
      </c>
      <c r="J789" s="152">
        <v>7.65</v>
      </c>
      <c r="K789" s="50" t="s">
        <v>18</v>
      </c>
      <c r="L789" s="59"/>
      <c r="M789" s="15">
        <v>68137213371</v>
      </c>
      <c r="N789" s="6">
        <v>0</v>
      </c>
      <c r="O789" s="7" t="s">
        <v>1702</v>
      </c>
      <c r="P789" s="20" t="s">
        <v>6</v>
      </c>
      <c r="Q789" s="51">
        <v>2645</v>
      </c>
    </row>
    <row r="790" spans="1:17" s="51" customFormat="1" ht="18.75" customHeight="1" x14ac:dyDescent="0.25">
      <c r="A790" s="88">
        <v>72</v>
      </c>
      <c r="B790" s="1"/>
      <c r="C790" s="16"/>
      <c r="D790" s="105" t="s">
        <v>0</v>
      </c>
      <c r="E790" s="106" t="s">
        <v>917</v>
      </c>
      <c r="F790" s="66" t="s">
        <v>1703</v>
      </c>
      <c r="G790" s="99" t="s">
        <v>2378</v>
      </c>
      <c r="H790" s="63" t="s">
        <v>19</v>
      </c>
      <c r="I790" s="152">
        <v>10.5</v>
      </c>
      <c r="J790" s="152">
        <v>10.25</v>
      </c>
      <c r="K790" s="50" t="s">
        <v>18</v>
      </c>
      <c r="L790" s="59"/>
      <c r="M790" s="15">
        <v>68137214094</v>
      </c>
      <c r="N790" s="50">
        <v>7</v>
      </c>
      <c r="O790" s="7" t="s">
        <v>2471</v>
      </c>
      <c r="P790" s="20" t="s">
        <v>6</v>
      </c>
      <c r="Q790" s="51">
        <v>2646</v>
      </c>
    </row>
    <row r="791" spans="1:17" s="51" customFormat="1" ht="18.75" customHeight="1" x14ac:dyDescent="0.25">
      <c r="A791" s="88">
        <v>50</v>
      </c>
      <c r="B791" s="1"/>
      <c r="C791" s="2"/>
      <c r="D791" s="105" t="s">
        <v>0</v>
      </c>
      <c r="E791" s="106" t="s">
        <v>917</v>
      </c>
      <c r="F791" s="66" t="s">
        <v>1835</v>
      </c>
      <c r="G791" s="99"/>
      <c r="H791" s="63" t="s">
        <v>3</v>
      </c>
      <c r="I791" s="152">
        <v>7.9</v>
      </c>
      <c r="J791" s="152">
        <v>7.65</v>
      </c>
      <c r="K791" s="50" t="s">
        <v>18</v>
      </c>
      <c r="L791" s="59"/>
      <c r="M791" s="15">
        <v>68137213541</v>
      </c>
      <c r="N791" s="73">
        <v>7</v>
      </c>
      <c r="O791" s="21" t="s">
        <v>1834</v>
      </c>
      <c r="P791" s="20" t="s">
        <v>6</v>
      </c>
      <c r="Q791" s="51">
        <v>2647</v>
      </c>
    </row>
    <row r="792" spans="1:17" s="51" customFormat="1" ht="18.75" customHeight="1" x14ac:dyDescent="0.25">
      <c r="A792" s="88">
        <v>74</v>
      </c>
      <c r="B792" s="1"/>
      <c r="C792" s="16"/>
      <c r="D792" s="105" t="s">
        <v>0</v>
      </c>
      <c r="E792" s="106" t="s">
        <v>917</v>
      </c>
      <c r="F792" s="66" t="s">
        <v>1835</v>
      </c>
      <c r="G792" s="99" t="s">
        <v>2378</v>
      </c>
      <c r="H792" s="61" t="s">
        <v>19</v>
      </c>
      <c r="I792" s="152">
        <v>10.5</v>
      </c>
      <c r="J792" s="152">
        <v>10.25</v>
      </c>
      <c r="K792" s="50" t="s">
        <v>18</v>
      </c>
      <c r="L792" s="59"/>
      <c r="M792" s="15">
        <v>68137214095</v>
      </c>
      <c r="N792" s="50">
        <v>4</v>
      </c>
      <c r="O792" s="21" t="s">
        <v>2472</v>
      </c>
      <c r="P792" s="20" t="s">
        <v>6</v>
      </c>
      <c r="Q792" s="51">
        <v>2648</v>
      </c>
    </row>
    <row r="793" spans="1:17" s="51" customFormat="1" ht="18.75" customHeight="1" x14ac:dyDescent="0.25">
      <c r="A793" s="88" t="s">
        <v>3648</v>
      </c>
      <c r="B793" s="1"/>
      <c r="C793" s="16"/>
      <c r="D793" s="105" t="s">
        <v>0</v>
      </c>
      <c r="E793" s="106" t="s">
        <v>919</v>
      </c>
      <c r="F793" s="140" t="s">
        <v>2570</v>
      </c>
      <c r="G793" s="99"/>
      <c r="H793" s="4" t="s">
        <v>3</v>
      </c>
      <c r="I793" s="152">
        <v>6.9</v>
      </c>
      <c r="J793" s="152">
        <v>6.65</v>
      </c>
      <c r="K793" s="5" t="s">
        <v>18</v>
      </c>
      <c r="L793" s="5"/>
      <c r="M793" s="6">
        <v>68137213864</v>
      </c>
      <c r="N793" s="6">
        <v>7</v>
      </c>
      <c r="O793" s="7" t="s">
        <v>2123</v>
      </c>
      <c r="P793" s="6" t="s">
        <v>6</v>
      </c>
      <c r="Q793" s="51">
        <v>2651</v>
      </c>
    </row>
    <row r="794" spans="1:17" s="51" customFormat="1" ht="18.75" customHeight="1" x14ac:dyDescent="0.25">
      <c r="A794" s="88">
        <v>91</v>
      </c>
      <c r="B794" s="1"/>
      <c r="C794" s="16"/>
      <c r="D794" s="105" t="s">
        <v>0</v>
      </c>
      <c r="E794" s="106" t="s">
        <v>919</v>
      </c>
      <c r="F794" s="140" t="s">
        <v>2418</v>
      </c>
      <c r="G794" s="118" t="s">
        <v>2386</v>
      </c>
      <c r="H794" s="4" t="s">
        <v>3</v>
      </c>
      <c r="I794" s="152">
        <v>6.9</v>
      </c>
      <c r="J794" s="152">
        <v>6.65</v>
      </c>
      <c r="K794" s="5" t="s">
        <v>13</v>
      </c>
      <c r="L794" s="11" t="s">
        <v>21</v>
      </c>
      <c r="M794" s="15">
        <v>68137214083</v>
      </c>
      <c r="N794" s="50">
        <v>1</v>
      </c>
      <c r="O794" s="57" t="s">
        <v>2419</v>
      </c>
      <c r="P794" s="6" t="s">
        <v>6</v>
      </c>
      <c r="Q794" s="51">
        <v>2652</v>
      </c>
    </row>
    <row r="795" spans="1:17" s="51" customFormat="1" ht="18.75" customHeight="1" x14ac:dyDescent="0.25">
      <c r="A795" s="88">
        <v>416</v>
      </c>
      <c r="B795" s="1"/>
      <c r="C795" s="16"/>
      <c r="D795" s="105" t="s">
        <v>0</v>
      </c>
      <c r="E795" s="106" t="s">
        <v>919</v>
      </c>
      <c r="F795" s="140" t="s">
        <v>920</v>
      </c>
      <c r="G795" s="52"/>
      <c r="H795" s="4" t="s">
        <v>3</v>
      </c>
      <c r="I795" s="152">
        <v>6.9</v>
      </c>
      <c r="J795" s="152">
        <v>6.65</v>
      </c>
      <c r="K795" s="5" t="s">
        <v>13</v>
      </c>
      <c r="L795" s="5"/>
      <c r="M795" s="6">
        <v>68137212797</v>
      </c>
      <c r="N795" s="6">
        <v>9</v>
      </c>
      <c r="O795" s="7" t="s">
        <v>921</v>
      </c>
      <c r="P795" s="6" t="s">
        <v>6</v>
      </c>
      <c r="Q795" s="51">
        <v>2654</v>
      </c>
    </row>
    <row r="796" spans="1:17" s="51" customFormat="1" ht="18.75" customHeight="1" x14ac:dyDescent="0.25">
      <c r="A796" s="210">
        <v>22</v>
      </c>
      <c r="B796" s="212"/>
      <c r="C796" s="212"/>
      <c r="D796" s="216" t="s">
        <v>0</v>
      </c>
      <c r="E796" s="220" t="s">
        <v>3842</v>
      </c>
      <c r="F796" s="212" t="s">
        <v>3843</v>
      </c>
      <c r="G796" s="73"/>
      <c r="H796" s="247" t="s">
        <v>67</v>
      </c>
      <c r="I796" s="247">
        <v>77</v>
      </c>
      <c r="J796" s="247">
        <v>76</v>
      </c>
      <c r="K796" s="73" t="s">
        <v>32</v>
      </c>
      <c r="L796" s="73"/>
      <c r="M796" s="212">
        <v>68137213832</v>
      </c>
      <c r="N796" s="212">
        <v>6</v>
      </c>
      <c r="O796" s="268" t="s">
        <v>2052</v>
      </c>
      <c r="P796" s="73" t="s">
        <v>3651</v>
      </c>
      <c r="Q796">
        <v>2660</v>
      </c>
    </row>
    <row r="797" spans="1:17" s="51" customFormat="1" ht="18.75" customHeight="1" x14ac:dyDescent="0.25">
      <c r="A797" s="210">
        <v>52</v>
      </c>
      <c r="B797" s="212"/>
      <c r="C797" s="212"/>
      <c r="D797" s="216" t="s">
        <v>0</v>
      </c>
      <c r="E797" s="220" t="s">
        <v>3842</v>
      </c>
      <c r="F797" s="212" t="s">
        <v>3844</v>
      </c>
      <c r="G797" s="73" t="s">
        <v>2386</v>
      </c>
      <c r="H797" s="247" t="s">
        <v>67</v>
      </c>
      <c r="I797" s="247">
        <v>77</v>
      </c>
      <c r="J797" s="247">
        <v>76</v>
      </c>
      <c r="K797" s="73" t="s">
        <v>32</v>
      </c>
      <c r="L797" s="73"/>
      <c r="M797" s="212">
        <v>68137214007</v>
      </c>
      <c r="N797" s="212">
        <v>7</v>
      </c>
      <c r="O797" s="212" t="s">
        <v>2296</v>
      </c>
      <c r="P797" s="73" t="s">
        <v>3651</v>
      </c>
      <c r="Q797">
        <v>2661</v>
      </c>
    </row>
    <row r="798" spans="1:17" s="51" customFormat="1" ht="18.75" customHeight="1" x14ac:dyDescent="0.25">
      <c r="A798" s="210">
        <v>36</v>
      </c>
      <c r="B798" s="212"/>
      <c r="C798" s="212"/>
      <c r="D798" s="216" t="s">
        <v>0</v>
      </c>
      <c r="E798" s="220" t="s">
        <v>3842</v>
      </c>
      <c r="F798" s="212" t="s">
        <v>3845</v>
      </c>
      <c r="G798" s="73" t="s">
        <v>2386</v>
      </c>
      <c r="H798" s="247" t="s">
        <v>67</v>
      </c>
      <c r="I798" s="247">
        <v>77</v>
      </c>
      <c r="J798" s="247">
        <v>76</v>
      </c>
      <c r="K798" s="73" t="s">
        <v>4</v>
      </c>
      <c r="L798" s="73"/>
      <c r="M798" s="212">
        <v>68137214022</v>
      </c>
      <c r="N798" s="212">
        <v>0</v>
      </c>
      <c r="O798" s="268" t="s">
        <v>2306</v>
      </c>
      <c r="P798" s="73" t="s">
        <v>3651</v>
      </c>
      <c r="Q798">
        <v>2662</v>
      </c>
    </row>
    <row r="799" spans="1:17" s="51" customFormat="1" ht="18.75" customHeight="1" x14ac:dyDescent="0.25">
      <c r="A799" s="210">
        <v>8</v>
      </c>
      <c r="B799" s="212"/>
      <c r="C799" s="212"/>
      <c r="D799" s="216" t="s">
        <v>0</v>
      </c>
      <c r="E799" s="220" t="s">
        <v>3842</v>
      </c>
      <c r="F799" s="231" t="s">
        <v>3846</v>
      </c>
      <c r="G799" s="73"/>
      <c r="H799" s="247" t="s">
        <v>23</v>
      </c>
      <c r="I799" s="247">
        <v>32.25</v>
      </c>
      <c r="J799" s="247">
        <v>31.25</v>
      </c>
      <c r="K799" s="73" t="s">
        <v>8</v>
      </c>
      <c r="L799" s="73"/>
      <c r="M799" s="212">
        <v>68137290037</v>
      </c>
      <c r="N799" s="212">
        <v>4</v>
      </c>
      <c r="O799" s="268" t="s">
        <v>925</v>
      </c>
      <c r="P799" s="73" t="s">
        <v>3651</v>
      </c>
      <c r="Q799">
        <v>2663</v>
      </c>
    </row>
    <row r="800" spans="1:17" s="51" customFormat="1" ht="18.75" customHeight="1" x14ac:dyDescent="0.25">
      <c r="A800" s="210">
        <v>22</v>
      </c>
      <c r="B800" s="212"/>
      <c r="C800" s="212"/>
      <c r="D800" s="216" t="s">
        <v>0</v>
      </c>
      <c r="E800" s="220" t="s">
        <v>3842</v>
      </c>
      <c r="F800" s="212" t="s">
        <v>3847</v>
      </c>
      <c r="G800" s="73"/>
      <c r="H800" s="247" t="s">
        <v>23</v>
      </c>
      <c r="I800" s="247">
        <v>58.5</v>
      </c>
      <c r="J800" s="247">
        <v>57.5</v>
      </c>
      <c r="K800" s="73" t="s">
        <v>18</v>
      </c>
      <c r="L800" s="73"/>
      <c r="M800" s="212">
        <v>68137211043</v>
      </c>
      <c r="N800" s="212">
        <v>8</v>
      </c>
      <c r="O800" s="268" t="s">
        <v>922</v>
      </c>
      <c r="P800" s="73" t="s">
        <v>3651</v>
      </c>
      <c r="Q800">
        <v>2673</v>
      </c>
    </row>
    <row r="801" spans="1:17" s="51" customFormat="1" ht="18.75" customHeight="1" x14ac:dyDescent="0.25">
      <c r="A801" s="210">
        <v>35</v>
      </c>
      <c r="B801" s="212"/>
      <c r="C801" s="212"/>
      <c r="D801" s="216" t="s">
        <v>0</v>
      </c>
      <c r="E801" s="220" t="s">
        <v>3842</v>
      </c>
      <c r="F801" s="212" t="s">
        <v>3847</v>
      </c>
      <c r="G801" s="73"/>
      <c r="H801" s="247" t="s">
        <v>67</v>
      </c>
      <c r="I801" s="247">
        <v>77</v>
      </c>
      <c r="J801" s="247">
        <v>76</v>
      </c>
      <c r="K801" s="73" t="s">
        <v>18</v>
      </c>
      <c r="L801" s="73"/>
      <c r="M801" s="212">
        <v>68137211044</v>
      </c>
      <c r="N801" s="212">
        <v>5</v>
      </c>
      <c r="O801" s="268" t="s">
        <v>923</v>
      </c>
      <c r="P801" s="73" t="s">
        <v>3651</v>
      </c>
      <c r="Q801">
        <v>2674</v>
      </c>
    </row>
    <row r="802" spans="1:17" s="51" customFormat="1" ht="18.75" customHeight="1" x14ac:dyDescent="0.25">
      <c r="A802" s="210">
        <v>82</v>
      </c>
      <c r="B802" s="212"/>
      <c r="C802" s="212"/>
      <c r="D802" s="216" t="s">
        <v>0</v>
      </c>
      <c r="E802" s="220" t="s">
        <v>3842</v>
      </c>
      <c r="F802" s="212" t="s">
        <v>3848</v>
      </c>
      <c r="G802" s="73"/>
      <c r="H802" s="247" t="s">
        <v>354</v>
      </c>
      <c r="I802" s="247">
        <v>69.5</v>
      </c>
      <c r="J802" s="247">
        <v>68.5</v>
      </c>
      <c r="K802" s="73" t="s">
        <v>8</v>
      </c>
      <c r="L802" s="73"/>
      <c r="M802" s="212">
        <v>68137212689</v>
      </c>
      <c r="N802" s="212">
        <v>7</v>
      </c>
      <c r="O802" s="268" t="s">
        <v>924</v>
      </c>
      <c r="P802" s="73" t="s">
        <v>3651</v>
      </c>
      <c r="Q802">
        <v>2683</v>
      </c>
    </row>
    <row r="803" spans="1:17" s="51" customFormat="1" ht="18.75" customHeight="1" x14ac:dyDescent="0.25">
      <c r="A803" s="210">
        <v>57</v>
      </c>
      <c r="B803" s="212"/>
      <c r="C803" s="212"/>
      <c r="D803" s="216" t="s">
        <v>0</v>
      </c>
      <c r="E803" s="220" t="s">
        <v>3842</v>
      </c>
      <c r="F803" s="212" t="s">
        <v>3849</v>
      </c>
      <c r="G803" s="73" t="s">
        <v>2386</v>
      </c>
      <c r="H803" s="247" t="s">
        <v>23</v>
      </c>
      <c r="I803" s="247">
        <v>58.5</v>
      </c>
      <c r="J803" s="247">
        <v>57.5</v>
      </c>
      <c r="K803" s="73" t="s">
        <v>18</v>
      </c>
      <c r="L803" s="73"/>
      <c r="M803" s="212">
        <v>68137214020</v>
      </c>
      <c r="N803" s="212">
        <v>6</v>
      </c>
      <c r="O803" s="268" t="s">
        <v>2303</v>
      </c>
      <c r="P803" s="73" t="s">
        <v>3651</v>
      </c>
      <c r="Q803">
        <v>2686</v>
      </c>
    </row>
    <row r="804" spans="1:17" s="51" customFormat="1" ht="18.75" customHeight="1" x14ac:dyDescent="0.25">
      <c r="A804" s="210" t="s">
        <v>3648</v>
      </c>
      <c r="B804" s="212"/>
      <c r="C804" s="212"/>
      <c r="D804" s="216" t="s">
        <v>0</v>
      </c>
      <c r="E804" s="220" t="s">
        <v>3850</v>
      </c>
      <c r="F804" s="212" t="s">
        <v>3851</v>
      </c>
      <c r="G804" s="73"/>
      <c r="H804" s="247" t="s">
        <v>19</v>
      </c>
      <c r="I804" s="247">
        <v>21.5</v>
      </c>
      <c r="J804" s="247">
        <v>20.75</v>
      </c>
      <c r="K804" s="73" t="s">
        <v>8</v>
      </c>
      <c r="L804" s="73"/>
      <c r="M804" s="212">
        <v>68137290038</v>
      </c>
      <c r="N804" s="212">
        <v>1</v>
      </c>
      <c r="O804" s="268" t="s">
        <v>926</v>
      </c>
      <c r="P804" s="73" t="s">
        <v>3659</v>
      </c>
      <c r="Q804">
        <v>2693</v>
      </c>
    </row>
    <row r="805" spans="1:17" s="51" customFormat="1" ht="18.75" customHeight="1" x14ac:dyDescent="0.25">
      <c r="A805" s="210">
        <v>268</v>
      </c>
      <c r="B805" s="212"/>
      <c r="C805" s="212"/>
      <c r="D805" s="216" t="s">
        <v>0</v>
      </c>
      <c r="E805" s="220" t="s">
        <v>3850</v>
      </c>
      <c r="F805" s="212" t="s">
        <v>3851</v>
      </c>
      <c r="G805" s="73"/>
      <c r="H805" s="247" t="s">
        <v>23</v>
      </c>
      <c r="I805" s="247">
        <v>25.25</v>
      </c>
      <c r="J805" s="247">
        <v>24.25</v>
      </c>
      <c r="K805" s="73" t="s">
        <v>8</v>
      </c>
      <c r="L805" s="73"/>
      <c r="M805" s="212">
        <v>68137290039</v>
      </c>
      <c r="N805" s="212">
        <v>8</v>
      </c>
      <c r="O805" s="268" t="s">
        <v>927</v>
      </c>
      <c r="P805" s="73" t="s">
        <v>3659</v>
      </c>
      <c r="Q805">
        <v>2694</v>
      </c>
    </row>
    <row r="806" spans="1:17" s="51" customFormat="1" ht="18.75" customHeight="1" x14ac:dyDescent="0.25">
      <c r="A806" s="88">
        <v>114</v>
      </c>
      <c r="B806" s="1"/>
      <c r="C806" s="2"/>
      <c r="D806" s="3" t="s">
        <v>0</v>
      </c>
      <c r="E806" s="168" t="s">
        <v>2672</v>
      </c>
      <c r="F806" s="173" t="s">
        <v>2673</v>
      </c>
      <c r="G806" s="99" t="s">
        <v>2386</v>
      </c>
      <c r="H806" s="119" t="s">
        <v>3</v>
      </c>
      <c r="I806" s="152">
        <v>9.75</v>
      </c>
      <c r="J806" s="152">
        <v>9.5</v>
      </c>
      <c r="K806" s="71" t="s">
        <v>13</v>
      </c>
      <c r="L806" s="59" t="s">
        <v>21</v>
      </c>
      <c r="M806" s="15">
        <v>68137214218</v>
      </c>
      <c r="N806" s="50">
        <v>7</v>
      </c>
      <c r="O806" s="182" t="s">
        <v>2674</v>
      </c>
      <c r="P806" s="50" t="s">
        <v>6</v>
      </c>
      <c r="Q806" s="51">
        <v>2699</v>
      </c>
    </row>
    <row r="807" spans="1:17" s="51" customFormat="1" ht="18.75" customHeight="1" x14ac:dyDescent="0.25">
      <c r="A807" s="88">
        <v>133</v>
      </c>
      <c r="B807" s="1" t="s">
        <v>3512</v>
      </c>
      <c r="C807" s="14"/>
      <c r="D807" s="105" t="s">
        <v>0</v>
      </c>
      <c r="E807" s="114" t="s">
        <v>928</v>
      </c>
      <c r="F807" s="149" t="s">
        <v>2227</v>
      </c>
      <c r="G807" s="99"/>
      <c r="H807" s="4" t="s">
        <v>3</v>
      </c>
      <c r="I807" s="152">
        <v>11</v>
      </c>
      <c r="J807" s="152">
        <v>10.75</v>
      </c>
      <c r="K807" s="5" t="s">
        <v>307</v>
      </c>
      <c r="L807" s="5"/>
      <c r="M807" s="15">
        <v>68137213941</v>
      </c>
      <c r="N807" s="50">
        <v>5</v>
      </c>
      <c r="O807" s="57" t="s">
        <v>2228</v>
      </c>
      <c r="P807" s="6" t="s">
        <v>43</v>
      </c>
      <c r="Q807" s="51">
        <v>2703</v>
      </c>
    </row>
    <row r="808" spans="1:17" s="51" customFormat="1" ht="18.75" customHeight="1" x14ac:dyDescent="0.25">
      <c r="A808" s="88">
        <v>32</v>
      </c>
      <c r="B808" s="1" t="s">
        <v>3512</v>
      </c>
      <c r="C808" s="14"/>
      <c r="D808" s="105" t="s">
        <v>0</v>
      </c>
      <c r="E808" s="114" t="s">
        <v>928</v>
      </c>
      <c r="F808" s="149" t="s">
        <v>2773</v>
      </c>
      <c r="G808" s="99" t="s">
        <v>2386</v>
      </c>
      <c r="H808" s="4" t="s">
        <v>3</v>
      </c>
      <c r="I808" s="152">
        <v>11</v>
      </c>
      <c r="J808" s="152">
        <v>10.75</v>
      </c>
      <c r="K808" s="5" t="s">
        <v>42</v>
      </c>
      <c r="L808" s="5"/>
      <c r="M808" s="15">
        <v>68137214261</v>
      </c>
      <c r="N808" s="50">
        <v>2</v>
      </c>
      <c r="O808" s="7" t="s">
        <v>2774</v>
      </c>
      <c r="P808" s="6" t="s">
        <v>43</v>
      </c>
      <c r="Q808" s="51">
        <v>2706</v>
      </c>
    </row>
    <row r="809" spans="1:17" s="51" customFormat="1" ht="18.75" customHeight="1" x14ac:dyDescent="0.25">
      <c r="A809" s="88">
        <v>13</v>
      </c>
      <c r="B809" s="1" t="s">
        <v>3512</v>
      </c>
      <c r="C809" s="14"/>
      <c r="D809" s="105" t="s">
        <v>0</v>
      </c>
      <c r="E809" s="114" t="s">
        <v>928</v>
      </c>
      <c r="F809" s="113" t="s">
        <v>2571</v>
      </c>
      <c r="G809" s="99"/>
      <c r="H809" s="4" t="s">
        <v>3</v>
      </c>
      <c r="I809" s="152">
        <v>11</v>
      </c>
      <c r="J809" s="152">
        <v>10.75</v>
      </c>
      <c r="K809" s="5" t="s">
        <v>42</v>
      </c>
      <c r="L809" s="5"/>
      <c r="M809" s="15">
        <v>68137213564</v>
      </c>
      <c r="N809" s="20">
        <v>6</v>
      </c>
      <c r="O809" s="21" t="s">
        <v>1836</v>
      </c>
      <c r="P809" s="6" t="s">
        <v>43</v>
      </c>
      <c r="Q809" s="51">
        <v>2708</v>
      </c>
    </row>
    <row r="810" spans="1:17" s="51" customFormat="1" ht="18.75" customHeight="1" x14ac:dyDescent="0.25">
      <c r="A810" s="88">
        <v>14</v>
      </c>
      <c r="B810" s="1" t="s">
        <v>3512</v>
      </c>
      <c r="C810" s="14"/>
      <c r="D810" s="105" t="s">
        <v>0</v>
      </c>
      <c r="E810" s="114" t="s">
        <v>928</v>
      </c>
      <c r="F810" s="113" t="s">
        <v>2571</v>
      </c>
      <c r="G810" s="99"/>
      <c r="H810" s="4" t="s">
        <v>19</v>
      </c>
      <c r="I810" s="152">
        <v>12.5</v>
      </c>
      <c r="J810" s="152">
        <v>12.25</v>
      </c>
      <c r="K810" s="5" t="s">
        <v>42</v>
      </c>
      <c r="L810" s="5"/>
      <c r="M810" s="15">
        <v>68137214108</v>
      </c>
      <c r="N810" s="50">
        <v>1</v>
      </c>
      <c r="O810" s="21" t="s">
        <v>2502</v>
      </c>
      <c r="P810" s="6" t="s">
        <v>43</v>
      </c>
      <c r="Q810" s="51">
        <v>2709</v>
      </c>
    </row>
    <row r="811" spans="1:17" s="51" customFormat="1" ht="18.75" customHeight="1" x14ac:dyDescent="0.25">
      <c r="A811" s="88">
        <v>62</v>
      </c>
      <c r="B811" s="1" t="s">
        <v>3512</v>
      </c>
      <c r="C811" s="14"/>
      <c r="D811" s="105" t="s">
        <v>0</v>
      </c>
      <c r="E811" s="114" t="s">
        <v>928</v>
      </c>
      <c r="F811" s="113" t="s">
        <v>1621</v>
      </c>
      <c r="G811" s="52"/>
      <c r="H811" s="4" t="s">
        <v>3</v>
      </c>
      <c r="I811" s="152">
        <v>11</v>
      </c>
      <c r="J811" s="152">
        <v>10.75</v>
      </c>
      <c r="K811" s="5" t="s">
        <v>42</v>
      </c>
      <c r="L811" s="5"/>
      <c r="M811" s="8">
        <v>68137213151</v>
      </c>
      <c r="N811" s="70">
        <v>8</v>
      </c>
      <c r="O811" s="7" t="s">
        <v>1622</v>
      </c>
      <c r="P811" s="6" t="s">
        <v>43</v>
      </c>
      <c r="Q811" s="51">
        <v>2711</v>
      </c>
    </row>
    <row r="812" spans="1:17" s="51" customFormat="1" ht="18.75" customHeight="1" x14ac:dyDescent="0.25">
      <c r="A812" s="88">
        <v>39</v>
      </c>
      <c r="B812" s="1" t="s">
        <v>3512</v>
      </c>
      <c r="C812" s="14"/>
      <c r="D812" s="105" t="s">
        <v>0</v>
      </c>
      <c r="E812" s="114" t="s">
        <v>928</v>
      </c>
      <c r="F812" s="149" t="s">
        <v>2229</v>
      </c>
      <c r="G812" s="99"/>
      <c r="H812" s="4" t="s">
        <v>3</v>
      </c>
      <c r="I812" s="152">
        <v>11</v>
      </c>
      <c r="J812" s="152">
        <v>10.75</v>
      </c>
      <c r="K812" s="5" t="s">
        <v>307</v>
      </c>
      <c r="L812" s="5"/>
      <c r="M812" s="15">
        <v>68137213943</v>
      </c>
      <c r="N812" s="50">
        <v>9</v>
      </c>
      <c r="O812" s="57" t="s">
        <v>2230</v>
      </c>
      <c r="P812" s="6" t="s">
        <v>43</v>
      </c>
      <c r="Q812" s="51">
        <v>2712</v>
      </c>
    </row>
    <row r="813" spans="1:17" s="51" customFormat="1" ht="18.75" customHeight="1" x14ac:dyDescent="0.25">
      <c r="A813" s="88">
        <v>62</v>
      </c>
      <c r="B813" s="1" t="s">
        <v>3512</v>
      </c>
      <c r="C813" s="14"/>
      <c r="D813" s="105" t="s">
        <v>0</v>
      </c>
      <c r="E813" s="114" t="s">
        <v>928</v>
      </c>
      <c r="F813" s="229" t="s">
        <v>929</v>
      </c>
      <c r="G813" s="128"/>
      <c r="H813" s="4" t="s">
        <v>3</v>
      </c>
      <c r="I813" s="152">
        <v>11</v>
      </c>
      <c r="J813" s="152">
        <v>10.75</v>
      </c>
      <c r="K813" s="5" t="s">
        <v>42</v>
      </c>
      <c r="L813" s="5"/>
      <c r="M813" s="138">
        <v>68137212891</v>
      </c>
      <c r="N813" s="120">
        <v>4</v>
      </c>
      <c r="O813" s="129" t="s">
        <v>930</v>
      </c>
      <c r="P813" s="120" t="s">
        <v>43</v>
      </c>
      <c r="Q813" s="51">
        <v>2713</v>
      </c>
    </row>
    <row r="814" spans="1:17" s="51" customFormat="1" ht="18.75" customHeight="1" x14ac:dyDescent="0.25">
      <c r="A814" s="88">
        <v>41</v>
      </c>
      <c r="B814" s="1" t="s">
        <v>3512</v>
      </c>
      <c r="C814" s="16"/>
      <c r="D814" s="105" t="s">
        <v>0</v>
      </c>
      <c r="E814" s="114" t="s">
        <v>928</v>
      </c>
      <c r="F814" s="149" t="s">
        <v>931</v>
      </c>
      <c r="G814" s="52"/>
      <c r="H814" s="4" t="s">
        <v>3</v>
      </c>
      <c r="I814" s="152">
        <v>11</v>
      </c>
      <c r="J814" s="152">
        <v>10.75</v>
      </c>
      <c r="K814" s="5" t="s">
        <v>42</v>
      </c>
      <c r="L814" s="5"/>
      <c r="M814" s="8">
        <v>68137213403</v>
      </c>
      <c r="N814" s="70">
        <v>8</v>
      </c>
      <c r="O814" s="7" t="s">
        <v>932</v>
      </c>
      <c r="P814" s="6" t="s">
        <v>43</v>
      </c>
      <c r="Q814" s="51">
        <v>2714</v>
      </c>
    </row>
    <row r="815" spans="1:17" s="51" customFormat="1" ht="18.75" customHeight="1" x14ac:dyDescent="0.25">
      <c r="A815" s="88">
        <v>17</v>
      </c>
      <c r="B815" s="1" t="s">
        <v>3512</v>
      </c>
      <c r="C815" s="16"/>
      <c r="D815" s="105" t="s">
        <v>0</v>
      </c>
      <c r="E815" s="114" t="s">
        <v>928</v>
      </c>
      <c r="F815" s="149" t="s">
        <v>933</v>
      </c>
      <c r="G815" s="52"/>
      <c r="H815" s="4" t="s">
        <v>3</v>
      </c>
      <c r="I815" s="152">
        <v>11</v>
      </c>
      <c r="J815" s="152">
        <v>10.75</v>
      </c>
      <c r="K815" s="5" t="s">
        <v>42</v>
      </c>
      <c r="L815" s="5"/>
      <c r="M815" s="18">
        <v>68137212901</v>
      </c>
      <c r="N815" s="6">
        <v>0</v>
      </c>
      <c r="O815" s="7" t="s">
        <v>934</v>
      </c>
      <c r="P815" s="6" t="s">
        <v>43</v>
      </c>
      <c r="Q815" s="51">
        <v>2715</v>
      </c>
    </row>
    <row r="816" spans="1:17" s="51" customFormat="1" ht="18.75" customHeight="1" x14ac:dyDescent="0.25">
      <c r="A816" s="88">
        <v>10</v>
      </c>
      <c r="B816" s="1" t="s">
        <v>3512</v>
      </c>
      <c r="C816" s="16"/>
      <c r="D816" s="105" t="s">
        <v>0</v>
      </c>
      <c r="E816" s="114" t="s">
        <v>928</v>
      </c>
      <c r="F816" s="149" t="s">
        <v>933</v>
      </c>
      <c r="G816" s="99"/>
      <c r="H816" s="4" t="s">
        <v>19</v>
      </c>
      <c r="I816" s="152">
        <v>12.5</v>
      </c>
      <c r="J816" s="152">
        <v>12.25</v>
      </c>
      <c r="K816" s="5" t="s">
        <v>42</v>
      </c>
      <c r="L816" s="5"/>
      <c r="M816" s="15">
        <v>68137214109</v>
      </c>
      <c r="N816" s="50">
        <v>8</v>
      </c>
      <c r="O816" s="7" t="s">
        <v>2503</v>
      </c>
      <c r="P816" s="6" t="s">
        <v>43</v>
      </c>
      <c r="Q816" s="51">
        <v>2716</v>
      </c>
    </row>
    <row r="817" spans="1:17" s="51" customFormat="1" ht="18.75" customHeight="1" x14ac:dyDescent="0.25">
      <c r="A817" s="88">
        <v>22</v>
      </c>
      <c r="B817" s="1" t="s">
        <v>3512</v>
      </c>
      <c r="C817" s="2"/>
      <c r="D817" s="105" t="s">
        <v>0</v>
      </c>
      <c r="E817" s="114" t="s">
        <v>928</v>
      </c>
      <c r="F817" s="117" t="s">
        <v>1704</v>
      </c>
      <c r="G817" s="52"/>
      <c r="H817" s="61" t="s">
        <v>3</v>
      </c>
      <c r="I817" s="152">
        <v>11</v>
      </c>
      <c r="J817" s="152">
        <v>10.75</v>
      </c>
      <c r="K817" s="50" t="s">
        <v>42</v>
      </c>
      <c r="L817" s="59"/>
      <c r="M817" s="15">
        <v>68137213320</v>
      </c>
      <c r="N817" s="6">
        <v>8</v>
      </c>
      <c r="O817" s="7" t="s">
        <v>1657</v>
      </c>
      <c r="P817" s="20" t="s">
        <v>43</v>
      </c>
      <c r="Q817" s="51">
        <v>2717</v>
      </c>
    </row>
    <row r="818" spans="1:17" s="51" customFormat="1" ht="18.75" customHeight="1" x14ac:dyDescent="0.25">
      <c r="A818" s="88" t="s">
        <v>3648</v>
      </c>
      <c r="B818" s="1"/>
      <c r="C818" s="16"/>
      <c r="D818" s="105" t="s">
        <v>0</v>
      </c>
      <c r="E818" s="106" t="s">
        <v>935</v>
      </c>
      <c r="F818" s="140" t="s">
        <v>936</v>
      </c>
      <c r="G818" s="52"/>
      <c r="H818" s="4" t="s">
        <v>3</v>
      </c>
      <c r="I818" s="152">
        <v>7.25</v>
      </c>
      <c r="J818" s="152">
        <v>7</v>
      </c>
      <c r="K818" s="5" t="s">
        <v>18</v>
      </c>
      <c r="L818" s="5"/>
      <c r="M818" s="6">
        <v>68137212818</v>
      </c>
      <c r="N818" s="6">
        <v>1</v>
      </c>
      <c r="O818" s="7" t="s">
        <v>937</v>
      </c>
      <c r="P818" s="6" t="s">
        <v>6</v>
      </c>
      <c r="Q818" s="51">
        <v>2719</v>
      </c>
    </row>
    <row r="819" spans="1:17" s="51" customFormat="1" ht="18.75" customHeight="1" x14ac:dyDescent="0.25">
      <c r="A819" s="88">
        <v>459</v>
      </c>
      <c r="B819" s="1"/>
      <c r="C819" s="16"/>
      <c r="D819" s="105" t="s">
        <v>0</v>
      </c>
      <c r="E819" s="106" t="s">
        <v>935</v>
      </c>
      <c r="F819" s="140" t="s">
        <v>938</v>
      </c>
      <c r="G819" s="52"/>
      <c r="H819" s="4" t="s">
        <v>3</v>
      </c>
      <c r="I819" s="152">
        <v>7.25</v>
      </c>
      <c r="J819" s="152">
        <v>7</v>
      </c>
      <c r="K819" s="5" t="s">
        <v>18</v>
      </c>
      <c r="L819" s="5"/>
      <c r="M819" s="6">
        <v>68137212819</v>
      </c>
      <c r="N819" s="6">
        <v>8</v>
      </c>
      <c r="O819" s="7" t="s">
        <v>939</v>
      </c>
      <c r="P819" s="6" t="s">
        <v>6</v>
      </c>
      <c r="Q819" s="51">
        <v>2720</v>
      </c>
    </row>
    <row r="820" spans="1:17" s="51" customFormat="1" ht="18.75" customHeight="1" x14ac:dyDescent="0.25">
      <c r="A820" s="88">
        <v>164</v>
      </c>
      <c r="B820" s="1"/>
      <c r="C820" s="16"/>
      <c r="D820" s="105" t="s">
        <v>0</v>
      </c>
      <c r="E820" s="106" t="s">
        <v>940</v>
      </c>
      <c r="F820" s="140" t="s">
        <v>941</v>
      </c>
      <c r="G820" s="99" t="s">
        <v>2473</v>
      </c>
      <c r="H820" s="4" t="s">
        <v>3</v>
      </c>
      <c r="I820" s="152">
        <v>7</v>
      </c>
      <c r="J820" s="152">
        <v>6.75</v>
      </c>
      <c r="K820" s="5" t="s">
        <v>18</v>
      </c>
      <c r="L820" s="5"/>
      <c r="M820" s="6">
        <v>68137212526</v>
      </c>
      <c r="N820" s="6">
        <v>5</v>
      </c>
      <c r="O820" s="7" t="s">
        <v>942</v>
      </c>
      <c r="P820" s="6" t="s">
        <v>6</v>
      </c>
      <c r="Q820" s="51">
        <v>2722</v>
      </c>
    </row>
    <row r="821" spans="1:17" s="51" customFormat="1" ht="18.75" customHeight="1" x14ac:dyDescent="0.25">
      <c r="A821" s="88">
        <v>55</v>
      </c>
      <c r="B821" s="1"/>
      <c r="C821" s="16"/>
      <c r="D821" s="105" t="s">
        <v>0</v>
      </c>
      <c r="E821" s="106" t="s">
        <v>940</v>
      </c>
      <c r="F821" s="140" t="s">
        <v>2050</v>
      </c>
      <c r="G821" s="52"/>
      <c r="H821" s="4" t="s">
        <v>3</v>
      </c>
      <c r="I821" s="152">
        <v>7</v>
      </c>
      <c r="J821" s="152">
        <v>6.75</v>
      </c>
      <c r="K821" s="5" t="s">
        <v>18</v>
      </c>
      <c r="L821" s="5"/>
      <c r="M821" s="6">
        <v>68137212527</v>
      </c>
      <c r="N821" s="6">
        <v>2</v>
      </c>
      <c r="O821" s="7" t="s">
        <v>943</v>
      </c>
      <c r="P821" s="6" t="s">
        <v>6</v>
      </c>
      <c r="Q821" s="51">
        <v>2723</v>
      </c>
    </row>
    <row r="822" spans="1:17" s="51" customFormat="1" ht="18.75" customHeight="1" x14ac:dyDescent="0.25">
      <c r="A822" s="88">
        <v>25</v>
      </c>
      <c r="B822" s="1"/>
      <c r="C822" s="16"/>
      <c r="D822" s="105" t="s">
        <v>0</v>
      </c>
      <c r="E822" s="106" t="s">
        <v>944</v>
      </c>
      <c r="F822" s="140" t="s">
        <v>858</v>
      </c>
      <c r="G822" s="52"/>
      <c r="H822" s="4" t="s">
        <v>3</v>
      </c>
      <c r="I822" s="152">
        <v>9.75</v>
      </c>
      <c r="J822" s="152">
        <v>9.5</v>
      </c>
      <c r="K822" s="5" t="s">
        <v>53</v>
      </c>
      <c r="L822" s="11" t="s">
        <v>21</v>
      </c>
      <c r="M822" s="6">
        <v>68137211414</v>
      </c>
      <c r="N822" s="6">
        <v>6</v>
      </c>
      <c r="O822" s="7" t="s">
        <v>945</v>
      </c>
      <c r="P822" s="6" t="s">
        <v>6</v>
      </c>
      <c r="Q822" s="51">
        <v>2726</v>
      </c>
    </row>
    <row r="823" spans="1:17" s="51" customFormat="1" ht="18.75" customHeight="1" x14ac:dyDescent="0.25">
      <c r="A823" s="88">
        <v>117</v>
      </c>
      <c r="B823" s="1"/>
      <c r="C823" s="16"/>
      <c r="D823" s="105" t="s">
        <v>0</v>
      </c>
      <c r="E823" s="106" t="s">
        <v>946</v>
      </c>
      <c r="F823" s="140" t="s">
        <v>947</v>
      </c>
      <c r="G823" s="52"/>
      <c r="H823" s="4" t="s">
        <v>3</v>
      </c>
      <c r="I823" s="152">
        <v>7</v>
      </c>
      <c r="J823" s="152">
        <v>6.75</v>
      </c>
      <c r="K823" s="5" t="s">
        <v>13</v>
      </c>
      <c r="L823" s="11" t="s">
        <v>21</v>
      </c>
      <c r="M823" s="15">
        <v>68137213106</v>
      </c>
      <c r="N823" s="70">
        <v>8</v>
      </c>
      <c r="O823" s="7" t="s">
        <v>948</v>
      </c>
      <c r="P823" s="6" t="s">
        <v>6</v>
      </c>
      <c r="Q823" s="51">
        <v>2728</v>
      </c>
    </row>
    <row r="824" spans="1:17" s="51" customFormat="1" ht="18.75" customHeight="1" x14ac:dyDescent="0.25">
      <c r="A824" s="88">
        <v>323</v>
      </c>
      <c r="B824" s="1" t="s">
        <v>3512</v>
      </c>
      <c r="C824" s="16"/>
      <c r="D824" s="105" t="s">
        <v>0</v>
      </c>
      <c r="E824" s="12" t="s">
        <v>949</v>
      </c>
      <c r="F824" s="140" t="s">
        <v>2109</v>
      </c>
      <c r="G824" s="52"/>
      <c r="H824" s="4" t="s">
        <v>3</v>
      </c>
      <c r="I824" s="152">
        <v>7.75</v>
      </c>
      <c r="J824" s="152">
        <v>7.5</v>
      </c>
      <c r="K824" s="5" t="s">
        <v>8</v>
      </c>
      <c r="L824" s="5"/>
      <c r="M824" s="6">
        <v>68137212612</v>
      </c>
      <c r="N824" s="6">
        <v>5</v>
      </c>
      <c r="O824" s="7" t="s">
        <v>950</v>
      </c>
      <c r="P824" s="6" t="s">
        <v>6</v>
      </c>
      <c r="Q824" s="51">
        <v>2731</v>
      </c>
    </row>
    <row r="825" spans="1:17" s="51" customFormat="1" ht="18.75" customHeight="1" x14ac:dyDescent="0.25">
      <c r="A825" s="88">
        <v>180</v>
      </c>
      <c r="B825" s="1" t="s">
        <v>3512</v>
      </c>
      <c r="C825" s="16"/>
      <c r="D825" s="105" t="s">
        <v>0</v>
      </c>
      <c r="E825" s="106" t="s">
        <v>949</v>
      </c>
      <c r="F825" s="140" t="s">
        <v>2320</v>
      </c>
      <c r="G825" s="99"/>
      <c r="H825" s="4" t="s">
        <v>3</v>
      </c>
      <c r="I825" s="152">
        <v>7.75</v>
      </c>
      <c r="J825" s="152">
        <v>7.5</v>
      </c>
      <c r="K825" s="5" t="s">
        <v>8</v>
      </c>
      <c r="L825" s="5"/>
      <c r="M825" s="15">
        <v>68137213849</v>
      </c>
      <c r="N825" s="50">
        <v>4</v>
      </c>
      <c r="O825" s="7" t="s">
        <v>2069</v>
      </c>
      <c r="P825" s="6" t="s">
        <v>6</v>
      </c>
      <c r="Q825" s="51">
        <v>2732</v>
      </c>
    </row>
    <row r="826" spans="1:17" s="51" customFormat="1" ht="18.75" customHeight="1" x14ac:dyDescent="0.25">
      <c r="A826" s="88">
        <v>13</v>
      </c>
      <c r="B826" s="1" t="s">
        <v>3512</v>
      </c>
      <c r="C826" s="16"/>
      <c r="D826" s="105" t="s">
        <v>0</v>
      </c>
      <c r="E826" s="106" t="s">
        <v>949</v>
      </c>
      <c r="F826" s="140" t="s">
        <v>951</v>
      </c>
      <c r="G826" s="52"/>
      <c r="H826" s="4" t="s">
        <v>3</v>
      </c>
      <c r="I826" s="152">
        <v>7.75</v>
      </c>
      <c r="J826" s="152">
        <v>7.5</v>
      </c>
      <c r="K826" s="5" t="s">
        <v>8</v>
      </c>
      <c r="L826" s="5"/>
      <c r="M826" s="6">
        <v>68137212392</v>
      </c>
      <c r="N826" s="6">
        <v>6</v>
      </c>
      <c r="O826" s="7" t="s">
        <v>952</v>
      </c>
      <c r="P826" s="6" t="s">
        <v>6</v>
      </c>
      <c r="Q826" s="51">
        <v>2733</v>
      </c>
    </row>
    <row r="827" spans="1:17" s="51" customFormat="1" ht="18.75" customHeight="1" x14ac:dyDescent="0.25">
      <c r="A827" s="88">
        <v>70</v>
      </c>
      <c r="B827" s="1"/>
      <c r="C827" s="16"/>
      <c r="D827" s="105" t="s">
        <v>0</v>
      </c>
      <c r="E827" s="106" t="s">
        <v>949</v>
      </c>
      <c r="F827" s="140" t="s">
        <v>953</v>
      </c>
      <c r="G827" s="52"/>
      <c r="H827" s="4" t="s">
        <v>3</v>
      </c>
      <c r="I827" s="152">
        <v>7.25</v>
      </c>
      <c r="J827" s="152">
        <v>7</v>
      </c>
      <c r="K827" s="5" t="s">
        <v>8</v>
      </c>
      <c r="L827" s="11" t="s">
        <v>21</v>
      </c>
      <c r="M827" s="6">
        <v>68137211773</v>
      </c>
      <c r="N827" s="6">
        <v>4</v>
      </c>
      <c r="O827" s="7" t="s">
        <v>954</v>
      </c>
      <c r="P827" s="6" t="s">
        <v>6</v>
      </c>
      <c r="Q827" s="51">
        <v>2734</v>
      </c>
    </row>
    <row r="828" spans="1:17" s="51" customFormat="1" ht="18.75" customHeight="1" x14ac:dyDescent="0.25">
      <c r="A828" s="88">
        <v>154</v>
      </c>
      <c r="B828" s="1" t="s">
        <v>3512</v>
      </c>
      <c r="C828" s="16"/>
      <c r="D828" s="105" t="s">
        <v>0</v>
      </c>
      <c r="E828" s="106" t="s">
        <v>949</v>
      </c>
      <c r="F828" s="140" t="s">
        <v>955</v>
      </c>
      <c r="G828" s="52"/>
      <c r="H828" s="4" t="s">
        <v>3</v>
      </c>
      <c r="I828" s="152">
        <v>7.25</v>
      </c>
      <c r="J828" s="152">
        <v>7</v>
      </c>
      <c r="K828" s="5" t="s">
        <v>8</v>
      </c>
      <c r="L828" s="5"/>
      <c r="M828" s="6">
        <v>68137211987</v>
      </c>
      <c r="N828" s="6">
        <v>5</v>
      </c>
      <c r="O828" s="7" t="s">
        <v>956</v>
      </c>
      <c r="P828" s="6" t="s">
        <v>6</v>
      </c>
      <c r="Q828" s="51">
        <v>2737</v>
      </c>
    </row>
    <row r="829" spans="1:17" s="51" customFormat="1" ht="18.75" customHeight="1" x14ac:dyDescent="0.25">
      <c r="A829" s="88">
        <v>26</v>
      </c>
      <c r="B829" s="1" t="s">
        <v>3512</v>
      </c>
      <c r="C829" s="2"/>
      <c r="D829" s="105" t="s">
        <v>0</v>
      </c>
      <c r="E829" s="106" t="s">
        <v>949</v>
      </c>
      <c r="F829" s="66" t="s">
        <v>1706</v>
      </c>
      <c r="G829" s="52"/>
      <c r="H829" s="61" t="s">
        <v>3</v>
      </c>
      <c r="I829" s="152">
        <v>7.75</v>
      </c>
      <c r="J829" s="152">
        <v>7.5</v>
      </c>
      <c r="K829" s="50" t="s">
        <v>8</v>
      </c>
      <c r="L829" s="60"/>
      <c r="M829" s="15">
        <v>68137213321</v>
      </c>
      <c r="N829" s="6">
        <v>5</v>
      </c>
      <c r="O829" s="7" t="s">
        <v>1705</v>
      </c>
      <c r="P829" s="20" t="s">
        <v>6</v>
      </c>
      <c r="Q829" s="51">
        <v>2738</v>
      </c>
    </row>
    <row r="830" spans="1:17" s="51" customFormat="1" ht="18.75" customHeight="1" x14ac:dyDescent="0.25">
      <c r="A830" s="88">
        <v>23</v>
      </c>
      <c r="B830" s="1" t="s">
        <v>3512</v>
      </c>
      <c r="C830" s="2"/>
      <c r="D830" s="105" t="s">
        <v>0</v>
      </c>
      <c r="E830" s="106" t="s">
        <v>949</v>
      </c>
      <c r="F830" s="66" t="s">
        <v>1911</v>
      </c>
      <c r="G830" s="99"/>
      <c r="H830" s="61" t="s">
        <v>3</v>
      </c>
      <c r="I830" s="152">
        <v>7.75</v>
      </c>
      <c r="J830" s="152">
        <v>7.5</v>
      </c>
      <c r="K830" s="50" t="s">
        <v>8</v>
      </c>
      <c r="L830" s="60"/>
      <c r="M830" s="15">
        <v>68137213657</v>
      </c>
      <c r="N830" s="71">
        <v>5</v>
      </c>
      <c r="O830" s="21" t="s">
        <v>1912</v>
      </c>
      <c r="P830" s="6" t="s">
        <v>6</v>
      </c>
      <c r="Q830" s="51">
        <v>2739</v>
      </c>
    </row>
    <row r="831" spans="1:17" s="51" customFormat="1" ht="18.75" customHeight="1" x14ac:dyDescent="0.25">
      <c r="A831" s="88">
        <v>134</v>
      </c>
      <c r="B831" s="1"/>
      <c r="C831" s="16"/>
      <c r="D831" s="105" t="s">
        <v>0</v>
      </c>
      <c r="E831" s="106" t="s">
        <v>949</v>
      </c>
      <c r="F831" s="140" t="s">
        <v>957</v>
      </c>
      <c r="G831" s="52"/>
      <c r="H831" s="4" t="s">
        <v>3</v>
      </c>
      <c r="I831" s="152">
        <v>7.25</v>
      </c>
      <c r="J831" s="152">
        <v>7</v>
      </c>
      <c r="K831" s="5" t="s">
        <v>8</v>
      </c>
      <c r="L831" s="5"/>
      <c r="M831" s="6">
        <v>68137210354</v>
      </c>
      <c r="N831" s="6">
        <v>6</v>
      </c>
      <c r="O831" s="7" t="s">
        <v>958</v>
      </c>
      <c r="P831" s="6" t="s">
        <v>6</v>
      </c>
      <c r="Q831" s="51">
        <v>2740</v>
      </c>
    </row>
    <row r="832" spans="1:17" s="51" customFormat="1" ht="18.75" customHeight="1" x14ac:dyDescent="0.25">
      <c r="A832" s="88">
        <v>245</v>
      </c>
      <c r="B832" s="1" t="s">
        <v>3512</v>
      </c>
      <c r="C832" s="16"/>
      <c r="D832" s="105" t="s">
        <v>0</v>
      </c>
      <c r="E832" s="106" t="s">
        <v>949</v>
      </c>
      <c r="F832" s="140" t="s">
        <v>959</v>
      </c>
      <c r="G832" s="52"/>
      <c r="H832" s="4" t="s">
        <v>3</v>
      </c>
      <c r="I832" s="152">
        <v>7.75</v>
      </c>
      <c r="J832" s="152">
        <v>7.5</v>
      </c>
      <c r="K832" s="5" t="s">
        <v>8</v>
      </c>
      <c r="L832" s="5"/>
      <c r="M832" s="257">
        <v>68137212619</v>
      </c>
      <c r="N832" s="6">
        <v>4</v>
      </c>
      <c r="O832" s="7" t="s">
        <v>960</v>
      </c>
      <c r="P832" s="6" t="s">
        <v>6</v>
      </c>
      <c r="Q832" s="51">
        <v>2742</v>
      </c>
    </row>
    <row r="833" spans="1:17" s="51" customFormat="1" ht="18.75" customHeight="1" x14ac:dyDescent="0.25">
      <c r="A833" s="88">
        <v>255</v>
      </c>
      <c r="B833" s="1"/>
      <c r="C833" s="2"/>
      <c r="D833" s="105" t="s">
        <v>0</v>
      </c>
      <c r="E833" s="106" t="s">
        <v>949</v>
      </c>
      <c r="F833" s="66" t="s">
        <v>1708</v>
      </c>
      <c r="G833" s="52"/>
      <c r="H833" s="61" t="s">
        <v>3</v>
      </c>
      <c r="I833" s="152">
        <v>7.25</v>
      </c>
      <c r="J833" s="152">
        <v>7</v>
      </c>
      <c r="K833" s="50" t="s">
        <v>13</v>
      </c>
      <c r="L833" s="60"/>
      <c r="M833" s="15">
        <v>68137213322</v>
      </c>
      <c r="N833" s="6">
        <v>2</v>
      </c>
      <c r="O833" s="21" t="s">
        <v>1707</v>
      </c>
      <c r="P833" s="20" t="s">
        <v>6</v>
      </c>
      <c r="Q833" s="51">
        <v>2745</v>
      </c>
    </row>
    <row r="834" spans="1:17" s="51" customFormat="1" ht="18.75" customHeight="1" x14ac:dyDescent="0.25">
      <c r="A834" s="88">
        <v>104</v>
      </c>
      <c r="B834" s="1" t="s">
        <v>3512</v>
      </c>
      <c r="C834" s="16"/>
      <c r="D834" s="105" t="s">
        <v>0</v>
      </c>
      <c r="E834" s="106" t="s">
        <v>949</v>
      </c>
      <c r="F834" s="140" t="s">
        <v>2572</v>
      </c>
      <c r="G834" s="52"/>
      <c r="H834" s="4" t="s">
        <v>3</v>
      </c>
      <c r="I834" s="152">
        <v>7.25</v>
      </c>
      <c r="J834" s="152">
        <v>7</v>
      </c>
      <c r="K834" s="5" t="s">
        <v>8</v>
      </c>
      <c r="L834" s="5"/>
      <c r="M834" s="6">
        <v>68137211613</v>
      </c>
      <c r="N834" s="6">
        <v>3</v>
      </c>
      <c r="O834" s="7" t="s">
        <v>961</v>
      </c>
      <c r="P834" s="6" t="s">
        <v>6</v>
      </c>
      <c r="Q834" s="51">
        <v>2746</v>
      </c>
    </row>
    <row r="835" spans="1:17" s="51" customFormat="1" ht="18.75" customHeight="1" x14ac:dyDescent="0.25">
      <c r="A835" s="88">
        <v>292</v>
      </c>
      <c r="B835" s="1" t="s">
        <v>3512</v>
      </c>
      <c r="C835" s="16"/>
      <c r="D835" s="105" t="s">
        <v>0</v>
      </c>
      <c r="E835" s="106" t="s">
        <v>949</v>
      </c>
      <c r="F835" s="140" t="s">
        <v>962</v>
      </c>
      <c r="G835" s="52"/>
      <c r="H835" s="4" t="s">
        <v>3</v>
      </c>
      <c r="I835" s="152">
        <v>7.25</v>
      </c>
      <c r="J835" s="152">
        <v>7</v>
      </c>
      <c r="K835" s="5" t="s">
        <v>8</v>
      </c>
      <c r="L835" s="5"/>
      <c r="M835" s="6">
        <v>68137212820</v>
      </c>
      <c r="N835" s="6">
        <v>4</v>
      </c>
      <c r="O835" s="7" t="s">
        <v>963</v>
      </c>
      <c r="P835" s="6" t="s">
        <v>6</v>
      </c>
      <c r="Q835" s="51">
        <v>2747</v>
      </c>
    </row>
    <row r="836" spans="1:17" s="51" customFormat="1" ht="18.75" customHeight="1" x14ac:dyDescent="0.25">
      <c r="A836" s="88">
        <v>469</v>
      </c>
      <c r="B836" s="1"/>
      <c r="C836" s="76"/>
      <c r="D836" s="105" t="s">
        <v>0</v>
      </c>
      <c r="E836" s="106" t="s">
        <v>949</v>
      </c>
      <c r="F836" s="146" t="s">
        <v>964</v>
      </c>
      <c r="G836" s="78"/>
      <c r="H836" s="4" t="s">
        <v>3</v>
      </c>
      <c r="I836" s="152">
        <v>7.25</v>
      </c>
      <c r="J836" s="152">
        <v>7</v>
      </c>
      <c r="K836" s="5" t="s">
        <v>8</v>
      </c>
      <c r="L836" s="79"/>
      <c r="M836" s="80">
        <v>68137210907</v>
      </c>
      <c r="N836" s="80">
        <v>4</v>
      </c>
      <c r="O836" s="95" t="s">
        <v>965</v>
      </c>
      <c r="P836" s="80" t="s">
        <v>6</v>
      </c>
      <c r="Q836" s="51">
        <v>2748</v>
      </c>
    </row>
    <row r="837" spans="1:17" s="51" customFormat="1" ht="18.75" customHeight="1" x14ac:dyDescent="0.25">
      <c r="A837" s="88">
        <v>40</v>
      </c>
      <c r="B837" s="1"/>
      <c r="C837" s="16"/>
      <c r="D837" s="105" t="s">
        <v>0</v>
      </c>
      <c r="E837" s="106" t="s">
        <v>949</v>
      </c>
      <c r="F837" s="140" t="s">
        <v>964</v>
      </c>
      <c r="G837" s="52"/>
      <c r="H837" s="4" t="s">
        <v>19</v>
      </c>
      <c r="I837" s="152">
        <v>9.75</v>
      </c>
      <c r="J837" s="152">
        <v>9.5</v>
      </c>
      <c r="K837" s="5" t="s">
        <v>8</v>
      </c>
      <c r="L837" s="5"/>
      <c r="M837" s="50">
        <v>68137213699</v>
      </c>
      <c r="N837" s="50">
        <v>5</v>
      </c>
      <c r="O837" s="7" t="s">
        <v>1923</v>
      </c>
      <c r="P837" s="6" t="s">
        <v>6</v>
      </c>
      <c r="Q837" s="51">
        <v>2749</v>
      </c>
    </row>
    <row r="838" spans="1:17" s="51" customFormat="1" ht="18.75" customHeight="1" x14ac:dyDescent="0.25">
      <c r="A838" s="88">
        <v>110</v>
      </c>
      <c r="B838" s="1"/>
      <c r="C838" s="16"/>
      <c r="D838" s="105" t="s">
        <v>0</v>
      </c>
      <c r="E838" s="106" t="s">
        <v>949</v>
      </c>
      <c r="F838" s="140" t="s">
        <v>966</v>
      </c>
      <c r="G838" s="52"/>
      <c r="H838" s="4" t="s">
        <v>3</v>
      </c>
      <c r="I838" s="152">
        <v>7.25</v>
      </c>
      <c r="J838" s="152">
        <v>7</v>
      </c>
      <c r="K838" s="5" t="s">
        <v>13</v>
      </c>
      <c r="L838" s="11" t="s">
        <v>21</v>
      </c>
      <c r="M838" s="6">
        <v>68137211612</v>
      </c>
      <c r="N838" s="6">
        <v>6</v>
      </c>
      <c r="O838" s="7" t="s">
        <v>967</v>
      </c>
      <c r="P838" s="6" t="s">
        <v>6</v>
      </c>
      <c r="Q838" s="51">
        <v>2751</v>
      </c>
    </row>
    <row r="839" spans="1:17" s="51" customFormat="1" ht="18.75" customHeight="1" x14ac:dyDescent="0.25">
      <c r="A839" s="88">
        <v>54</v>
      </c>
      <c r="B839" s="1" t="s">
        <v>3512</v>
      </c>
      <c r="C839" s="16"/>
      <c r="D839" s="105" t="s">
        <v>0</v>
      </c>
      <c r="E839" s="106" t="s">
        <v>949</v>
      </c>
      <c r="F839" s="145" t="s">
        <v>2231</v>
      </c>
      <c r="G839" s="99"/>
      <c r="H839" s="4" t="s">
        <v>3</v>
      </c>
      <c r="I839" s="152">
        <v>8.75</v>
      </c>
      <c r="J839" s="152">
        <v>8.5</v>
      </c>
      <c r="K839" s="5" t="s">
        <v>8</v>
      </c>
      <c r="L839" s="5"/>
      <c r="M839" s="15">
        <v>68137213944</v>
      </c>
      <c r="N839" s="50">
        <v>6</v>
      </c>
      <c r="O839" s="57" t="s">
        <v>2232</v>
      </c>
      <c r="P839" s="6" t="s">
        <v>6</v>
      </c>
      <c r="Q839" s="51">
        <v>2753</v>
      </c>
    </row>
    <row r="840" spans="1:17" s="51" customFormat="1" ht="18.75" customHeight="1" x14ac:dyDescent="0.25">
      <c r="A840" s="88">
        <v>28</v>
      </c>
      <c r="B840" s="1" t="s">
        <v>3512</v>
      </c>
      <c r="C840" s="16"/>
      <c r="D840" s="105" t="s">
        <v>0</v>
      </c>
      <c r="E840" s="106" t="s">
        <v>949</v>
      </c>
      <c r="F840" s="140" t="s">
        <v>1609</v>
      </c>
      <c r="G840" s="52"/>
      <c r="H840" s="4" t="s">
        <v>3</v>
      </c>
      <c r="I840" s="152">
        <v>8.75</v>
      </c>
      <c r="J840" s="152">
        <v>8.5</v>
      </c>
      <c r="K840" s="5" t="s">
        <v>8</v>
      </c>
      <c r="L840" s="5"/>
      <c r="M840" s="6">
        <v>68137212080</v>
      </c>
      <c r="N840" s="6">
        <v>2</v>
      </c>
      <c r="O840" s="7" t="s">
        <v>968</v>
      </c>
      <c r="P840" s="6" t="s">
        <v>6</v>
      </c>
      <c r="Q840" s="51">
        <v>2755</v>
      </c>
    </row>
    <row r="841" spans="1:17" s="51" customFormat="1" ht="18.75" customHeight="1" x14ac:dyDescent="0.25">
      <c r="A841" s="88">
        <v>12</v>
      </c>
      <c r="B841" s="1" t="s">
        <v>3512</v>
      </c>
      <c r="C841" s="16"/>
      <c r="D841" s="105" t="s">
        <v>0</v>
      </c>
      <c r="E841" s="106" t="s">
        <v>949</v>
      </c>
      <c r="F841" s="145" t="s">
        <v>2233</v>
      </c>
      <c r="G841" s="99"/>
      <c r="H841" s="4" t="s">
        <v>3</v>
      </c>
      <c r="I841" s="152">
        <v>8.75</v>
      </c>
      <c r="J841" s="152">
        <v>8.5</v>
      </c>
      <c r="K841" s="5" t="s">
        <v>32</v>
      </c>
      <c r="L841" s="11"/>
      <c r="M841" s="15">
        <v>68137213945</v>
      </c>
      <c r="N841" s="50">
        <v>3</v>
      </c>
      <c r="O841" s="57" t="s">
        <v>2234</v>
      </c>
      <c r="P841" s="6" t="s">
        <v>6</v>
      </c>
      <c r="Q841" s="51">
        <v>2758</v>
      </c>
    </row>
    <row r="842" spans="1:17" s="51" customFormat="1" ht="18.75" customHeight="1" x14ac:dyDescent="0.25">
      <c r="A842" s="88">
        <v>57</v>
      </c>
      <c r="B842" s="1" t="s">
        <v>3512</v>
      </c>
      <c r="C842" s="16"/>
      <c r="D842" s="105" t="s">
        <v>0</v>
      </c>
      <c r="E842" s="106" t="s">
        <v>949</v>
      </c>
      <c r="F842" s="140" t="s">
        <v>969</v>
      </c>
      <c r="G842" s="52"/>
      <c r="H842" s="4" t="s">
        <v>3</v>
      </c>
      <c r="I842" s="152">
        <v>7.75</v>
      </c>
      <c r="J842" s="152">
        <v>7.5</v>
      </c>
      <c r="K842" s="5" t="s">
        <v>8</v>
      </c>
      <c r="L842" s="5"/>
      <c r="M842" s="6">
        <v>68137212081</v>
      </c>
      <c r="N842" s="6">
        <v>9</v>
      </c>
      <c r="O842" s="7" t="s">
        <v>970</v>
      </c>
      <c r="P842" s="6" t="s">
        <v>6</v>
      </c>
      <c r="Q842" s="51">
        <v>2759</v>
      </c>
    </row>
    <row r="843" spans="1:17" s="51" customFormat="1" ht="18.75" customHeight="1" x14ac:dyDescent="0.25">
      <c r="A843" s="210">
        <v>50</v>
      </c>
      <c r="B843" s="212"/>
      <c r="C843" s="212"/>
      <c r="D843" s="216" t="s">
        <v>0</v>
      </c>
      <c r="E843" s="212" t="s">
        <v>3852</v>
      </c>
      <c r="F843" s="212" t="s">
        <v>3853</v>
      </c>
      <c r="G843" s="73"/>
      <c r="H843" s="247" t="s">
        <v>19</v>
      </c>
      <c r="I843" s="247">
        <v>24.25</v>
      </c>
      <c r="J843" s="247">
        <v>23.5</v>
      </c>
      <c r="K843" s="73" t="s">
        <v>32</v>
      </c>
      <c r="L843" s="73"/>
      <c r="M843" s="212">
        <v>68137213817</v>
      </c>
      <c r="N843" s="212">
        <v>3</v>
      </c>
      <c r="O843" s="268" t="s">
        <v>2038</v>
      </c>
      <c r="P843" s="73" t="s">
        <v>3651</v>
      </c>
      <c r="Q843">
        <v>2764</v>
      </c>
    </row>
    <row r="844" spans="1:17" s="51" customFormat="1" ht="18.75" customHeight="1" x14ac:dyDescent="0.25">
      <c r="A844" s="210">
        <v>34</v>
      </c>
      <c r="B844" s="212"/>
      <c r="C844" s="212"/>
      <c r="D844" s="216" t="s">
        <v>0</v>
      </c>
      <c r="E844" s="212" t="s">
        <v>3852</v>
      </c>
      <c r="F844" s="212" t="s">
        <v>3854</v>
      </c>
      <c r="G844" s="73"/>
      <c r="H844" s="247" t="s">
        <v>19</v>
      </c>
      <c r="I844" s="247">
        <v>24.25</v>
      </c>
      <c r="J844" s="247">
        <v>23.5</v>
      </c>
      <c r="K844" s="73" t="s">
        <v>32</v>
      </c>
      <c r="L844" s="73"/>
      <c r="M844" s="213">
        <v>68137213814</v>
      </c>
      <c r="N844" s="213">
        <v>2</v>
      </c>
      <c r="O844" s="268" t="s">
        <v>2039</v>
      </c>
      <c r="P844" s="73" t="s">
        <v>3651</v>
      </c>
      <c r="Q844">
        <v>2766</v>
      </c>
    </row>
    <row r="845" spans="1:17" s="51" customFormat="1" ht="18.75" customHeight="1" x14ac:dyDescent="0.25">
      <c r="A845" s="88">
        <v>54</v>
      </c>
      <c r="B845" s="1"/>
      <c r="C845" s="2"/>
      <c r="D845" s="105" t="s">
        <v>0</v>
      </c>
      <c r="E845" s="77" t="s">
        <v>971</v>
      </c>
      <c r="F845" s="107" t="s">
        <v>1710</v>
      </c>
      <c r="G845" s="52"/>
      <c r="H845" s="61" t="s">
        <v>3</v>
      </c>
      <c r="I845" s="152">
        <v>7.5</v>
      </c>
      <c r="J845" s="152">
        <v>7.25</v>
      </c>
      <c r="K845" s="74" t="s">
        <v>18</v>
      </c>
      <c r="L845" s="94"/>
      <c r="M845" s="83">
        <v>68137213387</v>
      </c>
      <c r="N845" s="80">
        <v>1</v>
      </c>
      <c r="O845" s="95" t="s">
        <v>1709</v>
      </c>
      <c r="P845" s="93" t="s">
        <v>6</v>
      </c>
      <c r="Q845" s="51">
        <v>2767</v>
      </c>
    </row>
    <row r="846" spans="1:17" s="51" customFormat="1" ht="18.75" customHeight="1" x14ac:dyDescent="0.25">
      <c r="A846" s="88">
        <v>141</v>
      </c>
      <c r="B846" s="1"/>
      <c r="C846" s="16"/>
      <c r="D846" s="105" t="s">
        <v>0</v>
      </c>
      <c r="E846" s="12" t="s">
        <v>971</v>
      </c>
      <c r="F846" s="66" t="s">
        <v>2373</v>
      </c>
      <c r="G846" s="99"/>
      <c r="H846" s="63" t="s">
        <v>3</v>
      </c>
      <c r="I846" s="152">
        <v>7.5</v>
      </c>
      <c r="J846" s="152">
        <v>7.25</v>
      </c>
      <c r="K846" s="50" t="s">
        <v>13</v>
      </c>
      <c r="L846" s="59"/>
      <c r="M846" s="15">
        <v>68137214063</v>
      </c>
      <c r="N846" s="6">
        <v>3</v>
      </c>
      <c r="O846" s="57" t="s">
        <v>2372</v>
      </c>
      <c r="P846" s="20" t="s">
        <v>6</v>
      </c>
      <c r="Q846" s="51">
        <v>2768</v>
      </c>
    </row>
    <row r="847" spans="1:17" s="51" customFormat="1" ht="18.75" customHeight="1" x14ac:dyDescent="0.25">
      <c r="A847" s="88">
        <v>259</v>
      </c>
      <c r="B847" s="1"/>
      <c r="C847" s="16"/>
      <c r="D847" s="105" t="s">
        <v>0</v>
      </c>
      <c r="E847" s="106" t="s">
        <v>971</v>
      </c>
      <c r="F847" s="140" t="s">
        <v>972</v>
      </c>
      <c r="G847" s="52"/>
      <c r="H847" s="4" t="s">
        <v>3</v>
      </c>
      <c r="I847" s="152">
        <v>7.5</v>
      </c>
      <c r="J847" s="152">
        <v>7.25</v>
      </c>
      <c r="K847" s="5" t="s">
        <v>13</v>
      </c>
      <c r="L847" s="5"/>
      <c r="M847" s="8">
        <v>68137212690</v>
      </c>
      <c r="N847" s="6">
        <v>3</v>
      </c>
      <c r="O847" s="7" t="s">
        <v>973</v>
      </c>
      <c r="P847" s="6" t="s">
        <v>6</v>
      </c>
      <c r="Q847" s="51">
        <v>2771</v>
      </c>
    </row>
    <row r="848" spans="1:17" s="51" customFormat="1" ht="18.75" customHeight="1" x14ac:dyDescent="0.25">
      <c r="A848" s="88">
        <v>301</v>
      </c>
      <c r="B848" s="1"/>
      <c r="C848" s="16"/>
      <c r="D848" s="105" t="s">
        <v>0</v>
      </c>
      <c r="E848" s="106" t="s">
        <v>971</v>
      </c>
      <c r="F848" s="140" t="s">
        <v>974</v>
      </c>
      <c r="G848" s="52"/>
      <c r="H848" s="4" t="s">
        <v>3</v>
      </c>
      <c r="I848" s="152">
        <v>7.5</v>
      </c>
      <c r="J848" s="152">
        <v>7.25</v>
      </c>
      <c r="K848" s="5" t="s">
        <v>13</v>
      </c>
      <c r="L848" s="5"/>
      <c r="M848" s="6">
        <v>68137211460</v>
      </c>
      <c r="N848" s="6">
        <v>3</v>
      </c>
      <c r="O848" s="7" t="s">
        <v>975</v>
      </c>
      <c r="P848" s="6" t="s">
        <v>6</v>
      </c>
      <c r="Q848" s="51">
        <v>2772</v>
      </c>
    </row>
    <row r="849" spans="1:17" s="51" customFormat="1" ht="18.75" customHeight="1" x14ac:dyDescent="0.25">
      <c r="A849" s="88">
        <v>225</v>
      </c>
      <c r="B849" s="1"/>
      <c r="C849" s="16"/>
      <c r="D849" s="105" t="s">
        <v>0</v>
      </c>
      <c r="E849" s="106" t="s">
        <v>971</v>
      </c>
      <c r="F849" s="145" t="s">
        <v>2211</v>
      </c>
      <c r="G849" s="99"/>
      <c r="H849" s="4" t="s">
        <v>3</v>
      </c>
      <c r="I849" s="152">
        <v>7.5</v>
      </c>
      <c r="J849" s="152">
        <v>7.25</v>
      </c>
      <c r="K849" s="5" t="s">
        <v>13</v>
      </c>
      <c r="L849" s="5"/>
      <c r="M849" s="15">
        <v>68137213915</v>
      </c>
      <c r="N849" s="50">
        <v>6</v>
      </c>
      <c r="O849" s="57" t="s">
        <v>2212</v>
      </c>
      <c r="P849" s="6" t="s">
        <v>6</v>
      </c>
      <c r="Q849" s="51">
        <v>2774</v>
      </c>
    </row>
    <row r="850" spans="1:17" s="51" customFormat="1" ht="18.75" customHeight="1" x14ac:dyDescent="0.25">
      <c r="A850" s="88" t="s">
        <v>3648</v>
      </c>
      <c r="B850" s="1"/>
      <c r="C850" s="16"/>
      <c r="D850" s="105" t="s">
        <v>0</v>
      </c>
      <c r="E850" s="106" t="s">
        <v>971</v>
      </c>
      <c r="F850" s="140" t="s">
        <v>977</v>
      </c>
      <c r="G850" s="52"/>
      <c r="H850" s="4" t="s">
        <v>3</v>
      </c>
      <c r="I850" s="152">
        <v>6.75</v>
      </c>
      <c r="J850" s="152">
        <v>6.5</v>
      </c>
      <c r="K850" s="5" t="s">
        <v>13</v>
      </c>
      <c r="L850" s="5"/>
      <c r="M850" s="6">
        <v>68137210457</v>
      </c>
      <c r="N850" s="6">
        <v>4</v>
      </c>
      <c r="O850" s="7" t="s">
        <v>976</v>
      </c>
      <c r="P850" s="6" t="s">
        <v>6</v>
      </c>
      <c r="Q850" s="51">
        <v>2775</v>
      </c>
    </row>
    <row r="851" spans="1:17" s="51" customFormat="1" ht="18.75" customHeight="1" x14ac:dyDescent="0.25">
      <c r="A851" s="88">
        <v>324</v>
      </c>
      <c r="B851" s="1"/>
      <c r="C851" s="16"/>
      <c r="D851" s="105" t="s">
        <v>0</v>
      </c>
      <c r="E851" s="106" t="s">
        <v>971</v>
      </c>
      <c r="F851" s="140" t="s">
        <v>1752</v>
      </c>
      <c r="G851" s="52"/>
      <c r="H851" s="4" t="s">
        <v>3</v>
      </c>
      <c r="I851" s="152">
        <v>7.5</v>
      </c>
      <c r="J851" s="152">
        <v>7.25</v>
      </c>
      <c r="K851" s="5" t="s">
        <v>8</v>
      </c>
      <c r="L851" s="5"/>
      <c r="M851" s="15">
        <v>68137213418</v>
      </c>
      <c r="N851" s="6">
        <v>2</v>
      </c>
      <c r="O851" s="7" t="s">
        <v>1751</v>
      </c>
      <c r="P851" s="6" t="s">
        <v>6</v>
      </c>
      <c r="Q851" s="51">
        <v>2778</v>
      </c>
    </row>
    <row r="852" spans="1:17" s="51" customFormat="1" ht="18.75" customHeight="1" x14ac:dyDescent="0.25">
      <c r="A852" s="88">
        <v>265</v>
      </c>
      <c r="B852" s="1"/>
      <c r="C852" s="16"/>
      <c r="D852" s="105" t="s">
        <v>0</v>
      </c>
      <c r="E852" s="106" t="s">
        <v>971</v>
      </c>
      <c r="F852" s="140" t="s">
        <v>2287</v>
      </c>
      <c r="G852" s="99"/>
      <c r="H852" s="4" t="s">
        <v>3</v>
      </c>
      <c r="I852" s="152">
        <v>7.5</v>
      </c>
      <c r="J852" s="152">
        <v>7.25</v>
      </c>
      <c r="K852" s="5" t="s">
        <v>18</v>
      </c>
      <c r="L852" s="5"/>
      <c r="M852" s="15">
        <v>68137213999</v>
      </c>
      <c r="N852" s="50">
        <v>6</v>
      </c>
      <c r="O852" s="7" t="s">
        <v>2288</v>
      </c>
      <c r="P852" s="6" t="s">
        <v>6</v>
      </c>
      <c r="Q852" s="51">
        <v>2779</v>
      </c>
    </row>
    <row r="853" spans="1:17" s="51" customFormat="1" ht="18.75" customHeight="1" x14ac:dyDescent="0.25">
      <c r="A853" s="88" t="s">
        <v>3648</v>
      </c>
      <c r="B853" s="1"/>
      <c r="C853" s="16"/>
      <c r="D853" s="105" t="s">
        <v>0</v>
      </c>
      <c r="E853" s="106" t="s">
        <v>971</v>
      </c>
      <c r="F853" s="140" t="s">
        <v>1980</v>
      </c>
      <c r="G853" s="78"/>
      <c r="H853" s="4" t="s">
        <v>3</v>
      </c>
      <c r="I853" s="152">
        <v>8.5</v>
      </c>
      <c r="J853" s="152">
        <v>8.25</v>
      </c>
      <c r="K853" s="5" t="s">
        <v>13</v>
      </c>
      <c r="L853" s="5"/>
      <c r="M853" s="15">
        <v>68137213078</v>
      </c>
      <c r="N853" s="70">
        <v>8</v>
      </c>
      <c r="O853" s="7" t="s">
        <v>978</v>
      </c>
      <c r="P853" s="6" t="s">
        <v>6</v>
      </c>
      <c r="Q853" s="51">
        <v>2781</v>
      </c>
    </row>
    <row r="854" spans="1:17" s="51" customFormat="1" ht="18.75" customHeight="1" x14ac:dyDescent="0.25">
      <c r="A854" s="88">
        <v>226</v>
      </c>
      <c r="B854" s="75" t="s">
        <v>3512</v>
      </c>
      <c r="C854" s="89"/>
      <c r="D854" s="3" t="s">
        <v>0</v>
      </c>
      <c r="E854" s="168" t="s">
        <v>979</v>
      </c>
      <c r="F854" s="110" t="s">
        <v>2675</v>
      </c>
      <c r="G854" s="100" t="s">
        <v>2386</v>
      </c>
      <c r="H854" s="119" t="s">
        <v>3</v>
      </c>
      <c r="I854" s="152">
        <v>7.75</v>
      </c>
      <c r="J854" s="152">
        <v>7.5</v>
      </c>
      <c r="K854" s="90" t="s">
        <v>8</v>
      </c>
      <c r="L854" s="94" t="s">
        <v>21</v>
      </c>
      <c r="M854" s="83">
        <v>68137214164</v>
      </c>
      <c r="N854" s="74">
        <v>7</v>
      </c>
      <c r="O854" s="276" t="s">
        <v>2676</v>
      </c>
      <c r="P854" s="74" t="s">
        <v>6</v>
      </c>
      <c r="Q854" s="51">
        <v>2784</v>
      </c>
    </row>
    <row r="855" spans="1:17" s="51" customFormat="1" ht="18.75" customHeight="1" x14ac:dyDescent="0.25">
      <c r="A855" s="88">
        <v>338</v>
      </c>
      <c r="B855" s="1" t="s">
        <v>3512</v>
      </c>
      <c r="C855" s="16"/>
      <c r="D855" s="105" t="s">
        <v>0</v>
      </c>
      <c r="E855" s="106" t="s">
        <v>979</v>
      </c>
      <c r="F855" s="140" t="s">
        <v>980</v>
      </c>
      <c r="G855" s="52"/>
      <c r="H855" s="4" t="s">
        <v>3</v>
      </c>
      <c r="I855" s="152">
        <v>7.75</v>
      </c>
      <c r="J855" s="152">
        <v>7.5</v>
      </c>
      <c r="K855" s="5" t="s">
        <v>13</v>
      </c>
      <c r="L855" s="11" t="s">
        <v>21</v>
      </c>
      <c r="M855" s="6">
        <v>68137210908</v>
      </c>
      <c r="N855" s="6">
        <v>1</v>
      </c>
      <c r="O855" s="7" t="s">
        <v>981</v>
      </c>
      <c r="P855" s="6" t="s">
        <v>6</v>
      </c>
      <c r="Q855" s="51">
        <v>2785</v>
      </c>
    </row>
    <row r="856" spans="1:17" s="51" customFormat="1" ht="18.75" customHeight="1" x14ac:dyDescent="0.25">
      <c r="A856" s="88" t="s">
        <v>3648</v>
      </c>
      <c r="B856" s="1" t="s">
        <v>3512</v>
      </c>
      <c r="C856" s="2"/>
      <c r="D856" s="105" t="s">
        <v>0</v>
      </c>
      <c r="E856" s="106" t="s">
        <v>1712</v>
      </c>
      <c r="F856" s="66" t="s">
        <v>1713</v>
      </c>
      <c r="G856" s="52"/>
      <c r="H856" s="61" t="s">
        <v>3</v>
      </c>
      <c r="I856" s="152">
        <v>7.75</v>
      </c>
      <c r="J856" s="152">
        <v>7.5</v>
      </c>
      <c r="K856" s="50" t="s">
        <v>8</v>
      </c>
      <c r="L856" s="60"/>
      <c r="M856" s="15">
        <v>68137213323</v>
      </c>
      <c r="N856" s="6">
        <v>9</v>
      </c>
      <c r="O856" s="7" t="s">
        <v>1711</v>
      </c>
      <c r="P856" s="20" t="s">
        <v>6</v>
      </c>
      <c r="Q856" s="51">
        <v>2787</v>
      </c>
    </row>
    <row r="857" spans="1:17" s="51" customFormat="1" ht="18.75" customHeight="1" x14ac:dyDescent="0.25">
      <c r="A857" s="88">
        <v>285</v>
      </c>
      <c r="B857" s="75" t="s">
        <v>3512</v>
      </c>
      <c r="C857" s="89"/>
      <c r="D857" s="105" t="s">
        <v>0</v>
      </c>
      <c r="E857" s="106" t="s">
        <v>1712</v>
      </c>
      <c r="F857" s="143" t="s">
        <v>2316</v>
      </c>
      <c r="G857" s="100"/>
      <c r="H857" s="4" t="s">
        <v>3</v>
      </c>
      <c r="I857" s="152">
        <v>7.75</v>
      </c>
      <c r="J857" s="152">
        <v>7.5</v>
      </c>
      <c r="K857" s="5" t="s">
        <v>18</v>
      </c>
      <c r="L857" s="256"/>
      <c r="M857" s="83">
        <v>68137213978</v>
      </c>
      <c r="N857" s="74">
        <v>1</v>
      </c>
      <c r="O857" s="95" t="s">
        <v>2255</v>
      </c>
      <c r="P857" s="80" t="s">
        <v>6</v>
      </c>
      <c r="Q857" s="51">
        <v>2788</v>
      </c>
    </row>
    <row r="858" spans="1:17" s="51" customFormat="1" ht="18.75" customHeight="1" x14ac:dyDescent="0.25">
      <c r="A858" s="88">
        <v>88</v>
      </c>
      <c r="B858" s="1" t="s">
        <v>3512</v>
      </c>
      <c r="C858" s="16"/>
      <c r="D858" s="105" t="s">
        <v>0</v>
      </c>
      <c r="E858" s="106" t="s">
        <v>982</v>
      </c>
      <c r="F858" s="140" t="s">
        <v>2131</v>
      </c>
      <c r="G858" s="52"/>
      <c r="H858" s="4" t="s">
        <v>3</v>
      </c>
      <c r="I858" s="152">
        <v>8.25</v>
      </c>
      <c r="J858" s="152">
        <v>8</v>
      </c>
      <c r="K858" s="5" t="s">
        <v>53</v>
      </c>
      <c r="L858" s="11" t="s">
        <v>21</v>
      </c>
      <c r="M858" s="6">
        <v>68137212823</v>
      </c>
      <c r="N858" s="6">
        <v>5</v>
      </c>
      <c r="O858" s="7" t="s">
        <v>983</v>
      </c>
      <c r="P858" s="6" t="s">
        <v>6</v>
      </c>
      <c r="Q858" s="51">
        <v>2789</v>
      </c>
    </row>
    <row r="859" spans="1:17" s="51" customFormat="1" ht="18.75" customHeight="1" x14ac:dyDescent="0.25">
      <c r="A859" s="88">
        <v>47</v>
      </c>
      <c r="B859" s="1"/>
      <c r="C859" s="2"/>
      <c r="D859" s="3" t="s">
        <v>0</v>
      </c>
      <c r="E859" s="168" t="s">
        <v>2677</v>
      </c>
      <c r="F859" s="173" t="s">
        <v>2678</v>
      </c>
      <c r="G859" s="99" t="s">
        <v>2386</v>
      </c>
      <c r="H859" s="119" t="s">
        <v>3</v>
      </c>
      <c r="I859" s="152">
        <v>12.75</v>
      </c>
      <c r="J859" s="152">
        <v>12.5</v>
      </c>
      <c r="K859" s="71" t="s">
        <v>18</v>
      </c>
      <c r="L859" s="59"/>
      <c r="M859" s="15">
        <v>68137214200</v>
      </c>
      <c r="N859" s="50">
        <v>2</v>
      </c>
      <c r="O859" s="182" t="s">
        <v>2679</v>
      </c>
      <c r="P859" s="50" t="s">
        <v>6</v>
      </c>
      <c r="Q859" s="51">
        <v>2790</v>
      </c>
    </row>
    <row r="860" spans="1:17" s="51" customFormat="1" ht="18.75" customHeight="1" x14ac:dyDescent="0.25">
      <c r="A860" s="88">
        <v>254</v>
      </c>
      <c r="B860" s="1"/>
      <c r="C860" s="16"/>
      <c r="D860" s="105" t="s">
        <v>0</v>
      </c>
      <c r="E860" s="106" t="s">
        <v>1837</v>
      </c>
      <c r="F860" s="66" t="s">
        <v>1870</v>
      </c>
      <c r="G860" s="99"/>
      <c r="H860" s="4" t="s">
        <v>3</v>
      </c>
      <c r="I860" s="152">
        <v>8.75</v>
      </c>
      <c r="J860" s="152">
        <v>8.5</v>
      </c>
      <c r="K860" s="5" t="s">
        <v>8</v>
      </c>
      <c r="L860" s="11"/>
      <c r="M860" s="15">
        <v>68137213566</v>
      </c>
      <c r="N860" s="20">
        <v>0</v>
      </c>
      <c r="O860" s="21" t="s">
        <v>1838</v>
      </c>
      <c r="P860" s="6" t="s">
        <v>6</v>
      </c>
      <c r="Q860" s="51">
        <v>2791</v>
      </c>
    </row>
    <row r="861" spans="1:17" s="51" customFormat="1" ht="18.75" customHeight="1" x14ac:dyDescent="0.25">
      <c r="A861" s="88" t="s">
        <v>3648</v>
      </c>
      <c r="B861" s="1"/>
      <c r="C861" s="16"/>
      <c r="D861" s="105" t="s">
        <v>0</v>
      </c>
      <c r="E861" s="106" t="s">
        <v>984</v>
      </c>
      <c r="F861" s="140" t="s">
        <v>985</v>
      </c>
      <c r="G861" s="52"/>
      <c r="H861" s="4" t="s">
        <v>3</v>
      </c>
      <c r="I861" s="152">
        <v>7.4</v>
      </c>
      <c r="J861" s="152">
        <v>7.15</v>
      </c>
      <c r="K861" s="5" t="s">
        <v>8</v>
      </c>
      <c r="L861" s="11" t="s">
        <v>21</v>
      </c>
      <c r="M861" s="6">
        <v>68137260288</v>
      </c>
      <c r="N861" s="6">
        <v>9</v>
      </c>
      <c r="O861" s="7" t="s">
        <v>986</v>
      </c>
      <c r="P861" s="6" t="s">
        <v>6</v>
      </c>
      <c r="Q861" s="51">
        <v>2794</v>
      </c>
    </row>
    <row r="862" spans="1:17" s="51" customFormat="1" ht="18.75" customHeight="1" x14ac:dyDescent="0.25">
      <c r="A862" s="88" t="s">
        <v>3648</v>
      </c>
      <c r="B862" s="1"/>
      <c r="C862" s="16"/>
      <c r="D862" s="105" t="s">
        <v>0</v>
      </c>
      <c r="E862" s="106" t="s">
        <v>984</v>
      </c>
      <c r="F862" s="140" t="s">
        <v>987</v>
      </c>
      <c r="G862" s="52"/>
      <c r="H862" s="4" t="s">
        <v>3</v>
      </c>
      <c r="I862" s="152">
        <v>7.4</v>
      </c>
      <c r="J862" s="152">
        <v>7.15</v>
      </c>
      <c r="K862" s="5" t="s">
        <v>8</v>
      </c>
      <c r="L862" s="11" t="s">
        <v>21</v>
      </c>
      <c r="M862" s="6">
        <v>68137260001</v>
      </c>
      <c r="N862" s="6">
        <v>4</v>
      </c>
      <c r="O862" s="7" t="s">
        <v>988</v>
      </c>
      <c r="P862" s="6" t="s">
        <v>6</v>
      </c>
      <c r="Q862" s="51">
        <v>2795</v>
      </c>
    </row>
    <row r="863" spans="1:17" s="51" customFormat="1" ht="18.75" customHeight="1" x14ac:dyDescent="0.25">
      <c r="A863" s="88">
        <v>20</v>
      </c>
      <c r="B863" s="1"/>
      <c r="C863" s="16"/>
      <c r="D863" s="105" t="s">
        <v>0</v>
      </c>
      <c r="E863" s="106" t="s">
        <v>984</v>
      </c>
      <c r="F863" s="140" t="s">
        <v>989</v>
      </c>
      <c r="G863" s="52"/>
      <c r="H863" s="4" t="s">
        <v>3</v>
      </c>
      <c r="I863" s="152">
        <v>8.75</v>
      </c>
      <c r="J863" s="152">
        <v>8.5</v>
      </c>
      <c r="K863" s="5" t="s">
        <v>13</v>
      </c>
      <c r="L863" s="5"/>
      <c r="M863" s="6">
        <v>68137211614</v>
      </c>
      <c r="N863" s="6">
        <v>0</v>
      </c>
      <c r="O863" s="7" t="s">
        <v>990</v>
      </c>
      <c r="P863" s="6" t="s">
        <v>6</v>
      </c>
      <c r="Q863" s="51">
        <v>2804</v>
      </c>
    </row>
    <row r="864" spans="1:17" s="51" customFormat="1" ht="18.75" customHeight="1" x14ac:dyDescent="0.25">
      <c r="A864" s="88" t="s">
        <v>3648</v>
      </c>
      <c r="B864" s="1"/>
      <c r="C864" s="16"/>
      <c r="D864" s="105" t="s">
        <v>0</v>
      </c>
      <c r="E864" s="106" t="s">
        <v>984</v>
      </c>
      <c r="F864" s="140" t="s">
        <v>991</v>
      </c>
      <c r="G864" s="52"/>
      <c r="H864" s="4" t="s">
        <v>3</v>
      </c>
      <c r="I864" s="152">
        <v>7.4</v>
      </c>
      <c r="J864" s="152">
        <v>7.15</v>
      </c>
      <c r="K864" s="5" t="s">
        <v>13</v>
      </c>
      <c r="L864" s="11" t="s">
        <v>21</v>
      </c>
      <c r="M864" s="6">
        <v>68137210681</v>
      </c>
      <c r="N864" s="6">
        <v>3</v>
      </c>
      <c r="O864" s="7" t="s">
        <v>992</v>
      </c>
      <c r="P864" s="6" t="s">
        <v>6</v>
      </c>
      <c r="Q864" s="51">
        <v>2806</v>
      </c>
    </row>
    <row r="865" spans="1:17" s="51" customFormat="1" ht="18.75" customHeight="1" x14ac:dyDescent="0.25">
      <c r="A865" s="88" t="s">
        <v>3648</v>
      </c>
      <c r="B865" s="1"/>
      <c r="C865" s="16"/>
      <c r="D865" s="105" t="s">
        <v>0</v>
      </c>
      <c r="E865" s="106" t="s">
        <v>984</v>
      </c>
      <c r="F865" s="140" t="s">
        <v>993</v>
      </c>
      <c r="G865" s="52"/>
      <c r="H865" s="4" t="s">
        <v>3</v>
      </c>
      <c r="I865" s="152">
        <v>7.4</v>
      </c>
      <c r="J865" s="152">
        <v>7.15</v>
      </c>
      <c r="K865" s="5" t="s">
        <v>13</v>
      </c>
      <c r="L865" s="11" t="s">
        <v>21</v>
      </c>
      <c r="M865" s="6">
        <v>68137210295</v>
      </c>
      <c r="N865" s="6">
        <v>2</v>
      </c>
      <c r="O865" s="7" t="s">
        <v>994</v>
      </c>
      <c r="P865" s="6" t="s">
        <v>6</v>
      </c>
      <c r="Q865" s="51">
        <v>2807</v>
      </c>
    </row>
    <row r="866" spans="1:17" s="51" customFormat="1" ht="18.75" customHeight="1" x14ac:dyDescent="0.25">
      <c r="A866" s="88" t="s">
        <v>3648</v>
      </c>
      <c r="B866" s="1"/>
      <c r="C866" s="16"/>
      <c r="D866" s="105" t="s">
        <v>0</v>
      </c>
      <c r="E866" s="106" t="s">
        <v>984</v>
      </c>
      <c r="F866" s="140" t="s">
        <v>995</v>
      </c>
      <c r="G866" s="52"/>
      <c r="H866" s="4" t="s">
        <v>3</v>
      </c>
      <c r="I866" s="152">
        <v>7.4</v>
      </c>
      <c r="J866" s="152">
        <v>7.15</v>
      </c>
      <c r="K866" s="5" t="s">
        <v>8</v>
      </c>
      <c r="L866" s="5"/>
      <c r="M866" s="6">
        <v>68137260005</v>
      </c>
      <c r="N866" s="6">
        <v>2</v>
      </c>
      <c r="O866" s="7" t="s">
        <v>996</v>
      </c>
      <c r="P866" s="6" t="s">
        <v>6</v>
      </c>
      <c r="Q866" s="51">
        <v>2808</v>
      </c>
    </row>
    <row r="867" spans="1:17" s="51" customFormat="1" ht="18.75" customHeight="1" x14ac:dyDescent="0.25">
      <c r="A867" s="88">
        <v>100</v>
      </c>
      <c r="B867" s="1"/>
      <c r="C867" s="16"/>
      <c r="D867" s="105" t="s">
        <v>0</v>
      </c>
      <c r="E867" s="106" t="s">
        <v>984</v>
      </c>
      <c r="F867" s="140" t="s">
        <v>995</v>
      </c>
      <c r="G867" s="52"/>
      <c r="H867" s="4" t="s">
        <v>19</v>
      </c>
      <c r="I867" s="152">
        <v>10.85</v>
      </c>
      <c r="J867" s="152">
        <v>10.35</v>
      </c>
      <c r="K867" s="5" t="s">
        <v>8</v>
      </c>
      <c r="L867" s="5"/>
      <c r="M867" s="6">
        <v>68137260006</v>
      </c>
      <c r="N867" s="6">
        <v>9</v>
      </c>
      <c r="O867" s="7" t="s">
        <v>997</v>
      </c>
      <c r="P867" s="6" t="s">
        <v>6</v>
      </c>
      <c r="Q867" s="51">
        <v>2809</v>
      </c>
    </row>
    <row r="868" spans="1:17" s="51" customFormat="1" ht="18.75" customHeight="1" x14ac:dyDescent="0.25">
      <c r="A868" s="88" t="s">
        <v>3648</v>
      </c>
      <c r="B868" s="1"/>
      <c r="C868" s="16"/>
      <c r="D868" s="105" t="s">
        <v>0</v>
      </c>
      <c r="E868" s="106" t="s">
        <v>984</v>
      </c>
      <c r="F868" s="140" t="s">
        <v>998</v>
      </c>
      <c r="G868" s="52"/>
      <c r="H868" s="4" t="s">
        <v>3</v>
      </c>
      <c r="I868" s="152">
        <v>7.4</v>
      </c>
      <c r="J868" s="152">
        <v>7.15</v>
      </c>
      <c r="K868" s="5" t="s">
        <v>8</v>
      </c>
      <c r="L868" s="5"/>
      <c r="M868" s="6">
        <v>68137260008</v>
      </c>
      <c r="N868" s="6">
        <v>3</v>
      </c>
      <c r="O868" s="7" t="s">
        <v>999</v>
      </c>
      <c r="P868" s="6" t="s">
        <v>6</v>
      </c>
      <c r="Q868" s="51">
        <v>2811</v>
      </c>
    </row>
    <row r="869" spans="1:17" s="51" customFormat="1" ht="18.75" customHeight="1" x14ac:dyDescent="0.25">
      <c r="A869" s="88" t="s">
        <v>3648</v>
      </c>
      <c r="B869" s="1"/>
      <c r="C869" s="16"/>
      <c r="D869" s="105" t="s">
        <v>0</v>
      </c>
      <c r="E869" s="106" t="s">
        <v>984</v>
      </c>
      <c r="F869" s="140" t="s">
        <v>1000</v>
      </c>
      <c r="G869" s="52"/>
      <c r="H869" s="4" t="s">
        <v>3</v>
      </c>
      <c r="I869" s="152">
        <v>6.75</v>
      </c>
      <c r="J869" s="152">
        <v>6.5</v>
      </c>
      <c r="K869" s="5" t="s">
        <v>8</v>
      </c>
      <c r="L869" s="5"/>
      <c r="M869" s="6">
        <v>68137260011</v>
      </c>
      <c r="N869" s="6">
        <v>3</v>
      </c>
      <c r="O869" s="7" t="s">
        <v>1001</v>
      </c>
      <c r="P869" s="6" t="s">
        <v>6</v>
      </c>
      <c r="Q869" s="51">
        <v>2814</v>
      </c>
    </row>
    <row r="870" spans="1:17" s="51" customFormat="1" ht="18.75" customHeight="1" x14ac:dyDescent="0.25">
      <c r="A870" s="88" t="s">
        <v>3648</v>
      </c>
      <c r="B870" s="1"/>
      <c r="C870" s="16"/>
      <c r="D870" s="105" t="s">
        <v>0</v>
      </c>
      <c r="E870" s="106" t="s">
        <v>984</v>
      </c>
      <c r="F870" s="140" t="s">
        <v>1000</v>
      </c>
      <c r="G870" s="52"/>
      <c r="H870" s="4" t="s">
        <v>19</v>
      </c>
      <c r="I870" s="152">
        <v>10.199999999999999</v>
      </c>
      <c r="J870" s="152">
        <v>9.9499999999999993</v>
      </c>
      <c r="K870" s="5" t="s">
        <v>8</v>
      </c>
      <c r="L870" s="5"/>
      <c r="M870" s="6">
        <v>68137260012</v>
      </c>
      <c r="N870" s="6">
        <v>0</v>
      </c>
      <c r="O870" s="7" t="s">
        <v>1002</v>
      </c>
      <c r="P870" s="6" t="s">
        <v>6</v>
      </c>
      <c r="Q870" s="51">
        <v>2815</v>
      </c>
    </row>
    <row r="871" spans="1:17" s="51" customFormat="1" ht="18.75" customHeight="1" x14ac:dyDescent="0.25">
      <c r="A871" s="88" t="s">
        <v>3648</v>
      </c>
      <c r="B871" s="1"/>
      <c r="C871" s="16"/>
      <c r="D871" s="105" t="s">
        <v>0</v>
      </c>
      <c r="E871" s="106" t="s">
        <v>984</v>
      </c>
      <c r="F871" s="140" t="s">
        <v>1000</v>
      </c>
      <c r="G871" s="52"/>
      <c r="H871" s="4" t="s">
        <v>67</v>
      </c>
      <c r="I871" s="152">
        <v>19.5</v>
      </c>
      <c r="J871" s="152">
        <v>19</v>
      </c>
      <c r="K871" s="5" t="s">
        <v>8</v>
      </c>
      <c r="L871" s="5"/>
      <c r="M871" s="6">
        <v>68137260013</v>
      </c>
      <c r="N871" s="6">
        <v>7</v>
      </c>
      <c r="O871" s="7" t="s">
        <v>1003</v>
      </c>
      <c r="P871" s="6" t="s">
        <v>6</v>
      </c>
      <c r="Q871" s="51">
        <v>2817</v>
      </c>
    </row>
    <row r="872" spans="1:17" s="51" customFormat="1" ht="18.75" customHeight="1" x14ac:dyDescent="0.25">
      <c r="A872" s="88">
        <v>396</v>
      </c>
      <c r="B872" s="1"/>
      <c r="C872" s="16"/>
      <c r="D872" s="105" t="s">
        <v>0</v>
      </c>
      <c r="E872" s="106" t="s">
        <v>984</v>
      </c>
      <c r="F872" s="140" t="s">
        <v>1004</v>
      </c>
      <c r="G872" s="52"/>
      <c r="H872" s="4" t="s">
        <v>3</v>
      </c>
      <c r="I872" s="152">
        <v>7.4</v>
      </c>
      <c r="J872" s="152">
        <v>7.15</v>
      </c>
      <c r="K872" s="5" t="s">
        <v>8</v>
      </c>
      <c r="L872" s="5"/>
      <c r="M872" s="6">
        <v>68137260014</v>
      </c>
      <c r="N872" s="6">
        <v>4</v>
      </c>
      <c r="O872" s="7" t="s">
        <v>1005</v>
      </c>
      <c r="P872" s="6" t="s">
        <v>6</v>
      </c>
      <c r="Q872" s="51">
        <v>2820</v>
      </c>
    </row>
    <row r="873" spans="1:17" s="51" customFormat="1" ht="18.75" customHeight="1" x14ac:dyDescent="0.25">
      <c r="A873" s="88">
        <v>188</v>
      </c>
      <c r="B873" s="1"/>
      <c r="C873" s="16"/>
      <c r="D873" s="105" t="s">
        <v>0</v>
      </c>
      <c r="E873" s="106" t="s">
        <v>984</v>
      </c>
      <c r="F873" s="140" t="s">
        <v>1004</v>
      </c>
      <c r="G873" s="52"/>
      <c r="H873" s="4" t="s">
        <v>19</v>
      </c>
      <c r="I873" s="152">
        <v>10.85</v>
      </c>
      <c r="J873" s="152">
        <v>10.35</v>
      </c>
      <c r="K873" s="5" t="s">
        <v>8</v>
      </c>
      <c r="L873" s="5"/>
      <c r="M873" s="6">
        <v>68137260015</v>
      </c>
      <c r="N873" s="6">
        <v>1</v>
      </c>
      <c r="O873" s="7" t="s">
        <v>1006</v>
      </c>
      <c r="P873" s="6" t="s">
        <v>6</v>
      </c>
      <c r="Q873" s="51">
        <v>2821</v>
      </c>
    </row>
    <row r="874" spans="1:17" s="51" customFormat="1" ht="18.75" customHeight="1" x14ac:dyDescent="0.25">
      <c r="A874" s="88">
        <v>124</v>
      </c>
      <c r="B874" s="1"/>
      <c r="C874" s="16"/>
      <c r="D874" s="105" t="s">
        <v>0</v>
      </c>
      <c r="E874" s="106" t="s">
        <v>984</v>
      </c>
      <c r="F874" s="140" t="s">
        <v>1007</v>
      </c>
      <c r="G874" s="52"/>
      <c r="H874" s="13" t="s">
        <v>3</v>
      </c>
      <c r="I874" s="152">
        <v>7.4</v>
      </c>
      <c r="J874" s="152">
        <v>7.15</v>
      </c>
      <c r="K874" s="5" t="s">
        <v>8</v>
      </c>
      <c r="L874" s="5"/>
      <c r="M874" s="6">
        <v>68137210473</v>
      </c>
      <c r="N874" s="6">
        <v>4</v>
      </c>
      <c r="O874" s="7" t="s">
        <v>1008</v>
      </c>
      <c r="P874" s="6" t="s">
        <v>6</v>
      </c>
      <c r="Q874" s="51">
        <v>2823</v>
      </c>
    </row>
    <row r="875" spans="1:17" s="51" customFormat="1" ht="18.75" customHeight="1" x14ac:dyDescent="0.25">
      <c r="A875" s="88">
        <v>100</v>
      </c>
      <c r="B875" s="1"/>
      <c r="C875" s="16"/>
      <c r="D875" s="105" t="s">
        <v>0</v>
      </c>
      <c r="E875" s="106" t="s">
        <v>984</v>
      </c>
      <c r="F875" s="140" t="s">
        <v>1007</v>
      </c>
      <c r="G875" s="52"/>
      <c r="H875" s="13" t="s">
        <v>19</v>
      </c>
      <c r="I875" s="152">
        <v>10.85</v>
      </c>
      <c r="J875" s="152">
        <v>10.35</v>
      </c>
      <c r="K875" s="5" t="s">
        <v>8</v>
      </c>
      <c r="L875" s="5"/>
      <c r="M875" s="6">
        <v>68137210474</v>
      </c>
      <c r="N875" s="6">
        <v>1</v>
      </c>
      <c r="O875" s="7" t="s">
        <v>1009</v>
      </c>
      <c r="P875" s="6" t="s">
        <v>6</v>
      </c>
      <c r="Q875" s="51">
        <v>2824</v>
      </c>
    </row>
    <row r="876" spans="1:17" s="51" customFormat="1" ht="18.75" customHeight="1" x14ac:dyDescent="0.25">
      <c r="A876" s="88">
        <v>425</v>
      </c>
      <c r="B876" s="1"/>
      <c r="C876" s="16"/>
      <c r="D876" s="105" t="s">
        <v>0</v>
      </c>
      <c r="E876" s="106" t="s">
        <v>984</v>
      </c>
      <c r="F876" s="140" t="s">
        <v>1789</v>
      </c>
      <c r="G876" s="52"/>
      <c r="H876" s="4" t="s">
        <v>3</v>
      </c>
      <c r="I876" s="152">
        <v>7.4</v>
      </c>
      <c r="J876" s="152">
        <v>7.15</v>
      </c>
      <c r="K876" s="5" t="s">
        <v>8</v>
      </c>
      <c r="L876" s="5"/>
      <c r="M876" s="15">
        <v>68137213476</v>
      </c>
      <c r="N876" s="6">
        <v>2</v>
      </c>
      <c r="O876" s="7" t="s">
        <v>1790</v>
      </c>
      <c r="P876" s="6" t="s">
        <v>6</v>
      </c>
      <c r="Q876" s="51">
        <v>2825</v>
      </c>
    </row>
    <row r="877" spans="1:17" s="51" customFormat="1" ht="18.75" customHeight="1" x14ac:dyDescent="0.25">
      <c r="A877" s="88" t="s">
        <v>3648</v>
      </c>
      <c r="B877" s="1"/>
      <c r="C877" s="16"/>
      <c r="D877" s="105" t="s">
        <v>0</v>
      </c>
      <c r="E877" s="106" t="s">
        <v>984</v>
      </c>
      <c r="F877" s="140" t="s">
        <v>1010</v>
      </c>
      <c r="G877" s="52"/>
      <c r="H877" s="4" t="s">
        <v>3</v>
      </c>
      <c r="I877" s="152">
        <v>7.4</v>
      </c>
      <c r="J877" s="152">
        <v>7.15</v>
      </c>
      <c r="K877" s="5" t="s">
        <v>13</v>
      </c>
      <c r="L877" s="11" t="s">
        <v>21</v>
      </c>
      <c r="M877" s="6">
        <v>68137212606</v>
      </c>
      <c r="N877" s="6">
        <v>4</v>
      </c>
      <c r="O877" s="7" t="s">
        <v>1011</v>
      </c>
      <c r="P877" s="6" t="s">
        <v>6</v>
      </c>
      <c r="Q877" s="51">
        <v>2827</v>
      </c>
    </row>
    <row r="878" spans="1:17" s="51" customFormat="1" ht="18.75" customHeight="1" x14ac:dyDescent="0.25">
      <c r="A878" s="88" t="s">
        <v>3648</v>
      </c>
      <c r="B878" s="1"/>
      <c r="C878" s="2"/>
      <c r="D878" s="3" t="s">
        <v>0</v>
      </c>
      <c r="E878" s="169" t="s">
        <v>984</v>
      </c>
      <c r="F878" s="66" t="s">
        <v>2680</v>
      </c>
      <c r="G878" s="99" t="s">
        <v>2386</v>
      </c>
      <c r="H878" s="119" t="s">
        <v>3</v>
      </c>
      <c r="I878" s="152">
        <v>7.4</v>
      </c>
      <c r="J878" s="152">
        <v>7.15</v>
      </c>
      <c r="K878" s="71" t="s">
        <v>13</v>
      </c>
      <c r="L878" s="178" t="s">
        <v>21</v>
      </c>
      <c r="M878" s="18">
        <v>68137214160</v>
      </c>
      <c r="N878" s="50">
        <v>9</v>
      </c>
      <c r="O878" s="54" t="s">
        <v>2681</v>
      </c>
      <c r="P878" s="50" t="s">
        <v>6</v>
      </c>
      <c r="Q878" s="51">
        <v>2829</v>
      </c>
    </row>
    <row r="879" spans="1:17" s="51" customFormat="1" ht="18.75" customHeight="1" x14ac:dyDescent="0.25">
      <c r="A879" s="88">
        <v>492</v>
      </c>
      <c r="B879" s="75"/>
      <c r="C879" s="76"/>
      <c r="D879" s="105" t="s">
        <v>0</v>
      </c>
      <c r="E879" s="106" t="s">
        <v>984</v>
      </c>
      <c r="F879" s="146" t="s">
        <v>1012</v>
      </c>
      <c r="G879" s="78"/>
      <c r="H879" s="4" t="s">
        <v>3</v>
      </c>
      <c r="I879" s="152">
        <v>7.4</v>
      </c>
      <c r="J879" s="152">
        <v>7.15</v>
      </c>
      <c r="K879" s="79" t="s">
        <v>13</v>
      </c>
      <c r="L879" s="85" t="s">
        <v>21</v>
      </c>
      <c r="M879" s="92">
        <v>68137213116</v>
      </c>
      <c r="N879" s="101">
        <v>7</v>
      </c>
      <c r="O879" s="81" t="s">
        <v>1013</v>
      </c>
      <c r="P879" s="80" t="s">
        <v>6</v>
      </c>
      <c r="Q879" s="51">
        <v>2830</v>
      </c>
    </row>
    <row r="880" spans="1:17" s="51" customFormat="1" ht="18.75" customHeight="1" x14ac:dyDescent="0.25">
      <c r="A880" s="88">
        <v>324</v>
      </c>
      <c r="B880" s="1"/>
      <c r="C880" s="16"/>
      <c r="D880" s="105" t="s">
        <v>0</v>
      </c>
      <c r="E880" s="12" t="s">
        <v>984</v>
      </c>
      <c r="F880" s="140" t="s">
        <v>1014</v>
      </c>
      <c r="G880" s="52"/>
      <c r="H880" s="4" t="s">
        <v>3</v>
      </c>
      <c r="I880" s="152">
        <v>7.4</v>
      </c>
      <c r="J880" s="152">
        <v>7.15</v>
      </c>
      <c r="K880" s="5" t="s">
        <v>13</v>
      </c>
      <c r="L880" s="11" t="s">
        <v>21</v>
      </c>
      <c r="M880" s="15">
        <v>68137213067</v>
      </c>
      <c r="N880" s="70">
        <v>2</v>
      </c>
      <c r="O880" s="7" t="s">
        <v>1015</v>
      </c>
      <c r="P880" s="6" t="s">
        <v>6</v>
      </c>
      <c r="Q880" s="51">
        <v>2831</v>
      </c>
    </row>
    <row r="881" spans="1:17" s="51" customFormat="1" ht="18.75" customHeight="1" x14ac:dyDescent="0.25">
      <c r="A881" s="88">
        <v>450</v>
      </c>
      <c r="B881" s="75"/>
      <c r="C881" s="89"/>
      <c r="D881" s="3" t="s">
        <v>0</v>
      </c>
      <c r="E881" s="172" t="s">
        <v>984</v>
      </c>
      <c r="F881" s="107" t="s">
        <v>2682</v>
      </c>
      <c r="G881" s="100" t="s">
        <v>2386</v>
      </c>
      <c r="H881" s="119" t="s">
        <v>3</v>
      </c>
      <c r="I881" s="152">
        <v>7.4</v>
      </c>
      <c r="J881" s="152">
        <v>7.15</v>
      </c>
      <c r="K881" s="90" t="s">
        <v>13</v>
      </c>
      <c r="L881" s="194" t="s">
        <v>21</v>
      </c>
      <c r="M881" s="96">
        <v>68137214161</v>
      </c>
      <c r="N881" s="74">
        <v>6</v>
      </c>
      <c r="O881" s="195" t="s">
        <v>2683</v>
      </c>
      <c r="P881" s="74" t="s">
        <v>6</v>
      </c>
      <c r="Q881" s="51">
        <v>2834</v>
      </c>
    </row>
    <row r="882" spans="1:17" s="51" customFormat="1" ht="18.75" customHeight="1" x14ac:dyDescent="0.25">
      <c r="A882" s="88">
        <v>28</v>
      </c>
      <c r="B882" s="75"/>
      <c r="C882" s="76"/>
      <c r="D882" s="105" t="s">
        <v>0</v>
      </c>
      <c r="E882" s="12" t="s">
        <v>984</v>
      </c>
      <c r="F882" s="146" t="s">
        <v>2343</v>
      </c>
      <c r="G882" s="100"/>
      <c r="H882" s="4" t="s">
        <v>3</v>
      </c>
      <c r="I882" s="152">
        <v>7.4</v>
      </c>
      <c r="J882" s="152">
        <v>7.15</v>
      </c>
      <c r="K882" s="79" t="s">
        <v>53</v>
      </c>
      <c r="L882" s="85" t="s">
        <v>21</v>
      </c>
      <c r="M882" s="83">
        <v>68137214053</v>
      </c>
      <c r="N882" s="74">
        <v>4</v>
      </c>
      <c r="O882" s="81" t="s">
        <v>2344</v>
      </c>
      <c r="P882" s="80" t="s">
        <v>6</v>
      </c>
      <c r="Q882" s="51">
        <v>2835</v>
      </c>
    </row>
    <row r="883" spans="1:17" s="51" customFormat="1" ht="18.75" customHeight="1" x14ac:dyDescent="0.25">
      <c r="A883" s="88">
        <v>295</v>
      </c>
      <c r="B883" s="75"/>
      <c r="C883" s="76"/>
      <c r="D883" s="105" t="s">
        <v>0</v>
      </c>
      <c r="E883" s="12" t="s">
        <v>984</v>
      </c>
      <c r="F883" s="146" t="s">
        <v>2163</v>
      </c>
      <c r="G883" s="78"/>
      <c r="H883" s="4" t="s">
        <v>3</v>
      </c>
      <c r="I883" s="152">
        <v>7.9</v>
      </c>
      <c r="J883" s="152">
        <v>7.65</v>
      </c>
      <c r="K883" s="79" t="s">
        <v>18</v>
      </c>
      <c r="L883" s="79"/>
      <c r="M883" s="80">
        <v>68137260257</v>
      </c>
      <c r="N883" s="80">
        <v>5</v>
      </c>
      <c r="O883" s="81" t="s">
        <v>1016</v>
      </c>
      <c r="P883" s="80" t="s">
        <v>6</v>
      </c>
      <c r="Q883" s="51">
        <v>2836</v>
      </c>
    </row>
    <row r="884" spans="1:17" s="51" customFormat="1" ht="18.75" customHeight="1" x14ac:dyDescent="0.25">
      <c r="A884" s="88">
        <v>240</v>
      </c>
      <c r="B884" s="1"/>
      <c r="C884" s="16"/>
      <c r="D884" s="105" t="s">
        <v>0</v>
      </c>
      <c r="E884" s="106" t="s">
        <v>984</v>
      </c>
      <c r="F884" s="140" t="s">
        <v>2048</v>
      </c>
      <c r="G884" s="52"/>
      <c r="H884" s="4" t="s">
        <v>3</v>
      </c>
      <c r="I884" s="152">
        <v>7.4</v>
      </c>
      <c r="J884" s="152">
        <v>7.15</v>
      </c>
      <c r="K884" s="5" t="s">
        <v>18</v>
      </c>
      <c r="L884" s="5"/>
      <c r="M884" s="6">
        <v>68137260270</v>
      </c>
      <c r="N884" s="6">
        <v>4</v>
      </c>
      <c r="O884" s="7" t="s">
        <v>1017</v>
      </c>
      <c r="P884" s="6" t="s">
        <v>6</v>
      </c>
      <c r="Q884" s="51">
        <v>2838</v>
      </c>
    </row>
    <row r="885" spans="1:17" s="51" customFormat="1" ht="18.75" customHeight="1" x14ac:dyDescent="0.25">
      <c r="A885" s="88">
        <v>365</v>
      </c>
      <c r="B885" s="1"/>
      <c r="C885" s="16"/>
      <c r="D885" s="105" t="s">
        <v>0</v>
      </c>
      <c r="E885" s="106" t="s">
        <v>984</v>
      </c>
      <c r="F885" s="140" t="s">
        <v>1865</v>
      </c>
      <c r="G885" s="99"/>
      <c r="H885" s="4" t="s">
        <v>3</v>
      </c>
      <c r="I885" s="152">
        <v>7.4</v>
      </c>
      <c r="J885" s="152">
        <v>7.15</v>
      </c>
      <c r="K885" s="5" t="s">
        <v>18</v>
      </c>
      <c r="L885" s="11"/>
      <c r="M885" s="15">
        <v>68137213612</v>
      </c>
      <c r="N885" s="20">
        <v>4</v>
      </c>
      <c r="O885" s="7" t="s">
        <v>1866</v>
      </c>
      <c r="P885" s="6" t="s">
        <v>6</v>
      </c>
      <c r="Q885" s="51">
        <v>2840</v>
      </c>
    </row>
    <row r="886" spans="1:17" s="51" customFormat="1" ht="18.75" customHeight="1" x14ac:dyDescent="0.25">
      <c r="A886" s="88">
        <v>300</v>
      </c>
      <c r="B886" s="1"/>
      <c r="C886" s="16"/>
      <c r="D886" s="105" t="s">
        <v>0</v>
      </c>
      <c r="E886" s="106" t="s">
        <v>984</v>
      </c>
      <c r="F886" s="140" t="s">
        <v>1815</v>
      </c>
      <c r="G886" s="99"/>
      <c r="H886" s="4" t="s">
        <v>3</v>
      </c>
      <c r="I886" s="152">
        <v>7.4</v>
      </c>
      <c r="J886" s="152">
        <v>7.15</v>
      </c>
      <c r="K886" s="5" t="s">
        <v>18</v>
      </c>
      <c r="L886" s="11" t="s">
        <v>21</v>
      </c>
      <c r="M886" s="15">
        <v>68137213532</v>
      </c>
      <c r="N886" s="20">
        <v>5</v>
      </c>
      <c r="O886" s="21" t="s">
        <v>1816</v>
      </c>
      <c r="P886" s="6" t="s">
        <v>6</v>
      </c>
      <c r="Q886" s="51">
        <v>2841</v>
      </c>
    </row>
    <row r="887" spans="1:17" s="51" customFormat="1" ht="18.75" customHeight="1" x14ac:dyDescent="0.25">
      <c r="A887" s="88">
        <v>290</v>
      </c>
      <c r="B887" s="1"/>
      <c r="C887" s="16"/>
      <c r="D887" s="105" t="s">
        <v>0</v>
      </c>
      <c r="E887" s="106" t="s">
        <v>984</v>
      </c>
      <c r="F887" s="140" t="s">
        <v>1018</v>
      </c>
      <c r="G887" s="52"/>
      <c r="H887" s="4" t="s">
        <v>3</v>
      </c>
      <c r="I887" s="152">
        <v>7.4</v>
      </c>
      <c r="J887" s="152">
        <v>7.15</v>
      </c>
      <c r="K887" s="5" t="s">
        <v>18</v>
      </c>
      <c r="L887" s="11" t="s">
        <v>21</v>
      </c>
      <c r="M887" s="8">
        <v>68137213118</v>
      </c>
      <c r="N887" s="70">
        <v>1</v>
      </c>
      <c r="O887" s="7" t="s">
        <v>1019</v>
      </c>
      <c r="P887" s="6" t="s">
        <v>6</v>
      </c>
      <c r="Q887" s="51">
        <v>2846</v>
      </c>
    </row>
    <row r="888" spans="1:17" s="51" customFormat="1" ht="18.75" customHeight="1" x14ac:dyDescent="0.25">
      <c r="A888" s="88" t="s">
        <v>3648</v>
      </c>
      <c r="B888" s="1"/>
      <c r="C888" s="16"/>
      <c r="D888" s="105" t="s">
        <v>0</v>
      </c>
      <c r="E888" s="106" t="s">
        <v>984</v>
      </c>
      <c r="F888" s="140" t="s">
        <v>1020</v>
      </c>
      <c r="G888" s="52"/>
      <c r="H888" s="4" t="s">
        <v>3</v>
      </c>
      <c r="I888" s="152">
        <v>7.4</v>
      </c>
      <c r="J888" s="152">
        <v>7.15</v>
      </c>
      <c r="K888" s="5" t="s">
        <v>18</v>
      </c>
      <c r="L888" s="5"/>
      <c r="M888" s="6">
        <v>68137260023</v>
      </c>
      <c r="N888" s="6">
        <v>6</v>
      </c>
      <c r="O888" s="7" t="s">
        <v>1021</v>
      </c>
      <c r="P888" s="6" t="s">
        <v>6</v>
      </c>
      <c r="Q888" s="51">
        <v>2847</v>
      </c>
    </row>
    <row r="889" spans="1:17" s="51" customFormat="1" ht="18.75" customHeight="1" x14ac:dyDescent="0.25">
      <c r="A889" s="88" t="s">
        <v>3648</v>
      </c>
      <c r="B889" s="1"/>
      <c r="C889" s="16"/>
      <c r="D889" s="105" t="s">
        <v>0</v>
      </c>
      <c r="E889" s="106" t="s">
        <v>984</v>
      </c>
      <c r="F889" s="140" t="s">
        <v>1022</v>
      </c>
      <c r="G889" s="52"/>
      <c r="H889" s="4" t="s">
        <v>3</v>
      </c>
      <c r="I889" s="152">
        <v>7.4</v>
      </c>
      <c r="J889" s="152">
        <v>7.15</v>
      </c>
      <c r="K889" s="5" t="s">
        <v>8</v>
      </c>
      <c r="L889" s="11" t="s">
        <v>21</v>
      </c>
      <c r="M889" s="6">
        <v>68137210701</v>
      </c>
      <c r="N889" s="6">
        <v>8</v>
      </c>
      <c r="O889" s="7" t="s">
        <v>1023</v>
      </c>
      <c r="P889" s="6" t="s">
        <v>6</v>
      </c>
      <c r="Q889" s="51">
        <v>2850</v>
      </c>
    </row>
    <row r="890" spans="1:17" s="51" customFormat="1" ht="18.75" customHeight="1" x14ac:dyDescent="0.25">
      <c r="A890" s="88">
        <v>145</v>
      </c>
      <c r="B890" s="1"/>
      <c r="C890" s="16"/>
      <c r="D890" s="105" t="s">
        <v>0</v>
      </c>
      <c r="E890" s="106" t="s">
        <v>984</v>
      </c>
      <c r="F890" s="140" t="s">
        <v>1024</v>
      </c>
      <c r="G890" s="52"/>
      <c r="H890" s="4" t="s">
        <v>3</v>
      </c>
      <c r="I890" s="152">
        <v>7.4</v>
      </c>
      <c r="J890" s="152">
        <v>7.15</v>
      </c>
      <c r="K890" s="5" t="s">
        <v>8</v>
      </c>
      <c r="L890" s="5"/>
      <c r="M890" s="6">
        <v>68137210458</v>
      </c>
      <c r="N890" s="6">
        <v>1</v>
      </c>
      <c r="O890" s="7" t="s">
        <v>1025</v>
      </c>
      <c r="P890" s="6" t="s">
        <v>6</v>
      </c>
      <c r="Q890" s="51">
        <v>2852</v>
      </c>
    </row>
    <row r="891" spans="1:17" s="51" customFormat="1" ht="18.75" customHeight="1" x14ac:dyDescent="0.25">
      <c r="A891" s="88">
        <v>180</v>
      </c>
      <c r="B891" s="1"/>
      <c r="C891" s="16"/>
      <c r="D891" s="105" t="s">
        <v>0</v>
      </c>
      <c r="E891" s="106" t="s">
        <v>984</v>
      </c>
      <c r="F891" s="140" t="s">
        <v>1026</v>
      </c>
      <c r="G891" s="78"/>
      <c r="H891" s="4" t="s">
        <v>3</v>
      </c>
      <c r="I891" s="152">
        <v>7.4</v>
      </c>
      <c r="J891" s="152">
        <v>7.15</v>
      </c>
      <c r="K891" s="79" t="s">
        <v>18</v>
      </c>
      <c r="L891" s="79"/>
      <c r="M891" s="80">
        <v>68137260259</v>
      </c>
      <c r="N891" s="80">
        <v>9</v>
      </c>
      <c r="O891" s="81" t="s">
        <v>1027</v>
      </c>
      <c r="P891" s="80" t="s">
        <v>6</v>
      </c>
      <c r="Q891" s="51">
        <v>2854</v>
      </c>
    </row>
    <row r="892" spans="1:17" s="51" customFormat="1" ht="18.75" customHeight="1" x14ac:dyDescent="0.25">
      <c r="A892" s="88">
        <v>280</v>
      </c>
      <c r="B892" s="1"/>
      <c r="C892" s="16"/>
      <c r="D892" s="105" t="s">
        <v>0</v>
      </c>
      <c r="E892" s="106" t="s">
        <v>984</v>
      </c>
      <c r="F892" s="102" t="s">
        <v>2013</v>
      </c>
      <c r="G892" s="99"/>
      <c r="H892" s="4" t="s">
        <v>3</v>
      </c>
      <c r="I892" s="152">
        <v>10</v>
      </c>
      <c r="J892" s="152">
        <v>9.75</v>
      </c>
      <c r="K892" s="5" t="s">
        <v>18</v>
      </c>
      <c r="L892" s="5"/>
      <c r="M892" s="15">
        <v>68137213800</v>
      </c>
      <c r="N892" s="50">
        <v>5</v>
      </c>
      <c r="O892" s="103" t="s">
        <v>2009</v>
      </c>
      <c r="P892" s="6" t="s">
        <v>6</v>
      </c>
      <c r="Q892" s="51">
        <v>2858</v>
      </c>
    </row>
    <row r="893" spans="1:17" s="51" customFormat="1" ht="18.75" customHeight="1" x14ac:dyDescent="0.25">
      <c r="A893" s="88" t="s">
        <v>3648</v>
      </c>
      <c r="B893" s="1"/>
      <c r="C893" s="16"/>
      <c r="D893" s="105" t="s">
        <v>0</v>
      </c>
      <c r="E893" s="106" t="s">
        <v>984</v>
      </c>
      <c r="F893" s="140" t="s">
        <v>1028</v>
      </c>
      <c r="G893" s="52"/>
      <c r="H893" s="4" t="s">
        <v>3</v>
      </c>
      <c r="I893" s="152">
        <v>7.4</v>
      </c>
      <c r="J893" s="152">
        <v>7.15</v>
      </c>
      <c r="K893" s="5" t="s">
        <v>8</v>
      </c>
      <c r="L893" s="11" t="s">
        <v>21</v>
      </c>
      <c r="M893" s="6">
        <v>68137210912</v>
      </c>
      <c r="N893" s="6">
        <v>8</v>
      </c>
      <c r="O893" s="7" t="s">
        <v>1029</v>
      </c>
      <c r="P893" s="6" t="s">
        <v>6</v>
      </c>
      <c r="Q893" s="51">
        <v>2860</v>
      </c>
    </row>
    <row r="894" spans="1:17" s="51" customFormat="1" ht="18.75" customHeight="1" x14ac:dyDescent="0.25">
      <c r="A894" s="88" t="s">
        <v>3648</v>
      </c>
      <c r="B894" s="1"/>
      <c r="C894" s="2"/>
      <c r="D894" s="105" t="s">
        <v>0</v>
      </c>
      <c r="E894" s="106" t="s">
        <v>984</v>
      </c>
      <c r="F894" s="66" t="s">
        <v>1659</v>
      </c>
      <c r="G894" s="52"/>
      <c r="H894" s="61" t="s">
        <v>3</v>
      </c>
      <c r="I894" s="152">
        <v>7.4</v>
      </c>
      <c r="J894" s="152">
        <v>7.15</v>
      </c>
      <c r="K894" s="50" t="s">
        <v>13</v>
      </c>
      <c r="L894" s="59" t="s">
        <v>21</v>
      </c>
      <c r="M894" s="15">
        <v>68137213324</v>
      </c>
      <c r="N894" s="6">
        <v>6</v>
      </c>
      <c r="O894" s="7" t="s">
        <v>1658</v>
      </c>
      <c r="P894" s="20" t="s">
        <v>6</v>
      </c>
      <c r="Q894" s="51">
        <v>2863</v>
      </c>
    </row>
    <row r="895" spans="1:17" s="51" customFormat="1" ht="18.75" customHeight="1" x14ac:dyDescent="0.25">
      <c r="A895" s="88" t="s">
        <v>3648</v>
      </c>
      <c r="B895" s="75"/>
      <c r="C895" s="89"/>
      <c r="D895" s="105" t="s">
        <v>0</v>
      </c>
      <c r="E895" s="106" t="s">
        <v>984</v>
      </c>
      <c r="F895" s="91" t="s">
        <v>1959</v>
      </c>
      <c r="G895" s="100"/>
      <c r="H895" s="61" t="s">
        <v>3</v>
      </c>
      <c r="I895" s="152">
        <v>7.4</v>
      </c>
      <c r="J895" s="152">
        <v>7.15</v>
      </c>
      <c r="K895" s="79" t="s">
        <v>8</v>
      </c>
      <c r="L895" s="94" t="s">
        <v>21</v>
      </c>
      <c r="M895" s="74">
        <v>68137213676</v>
      </c>
      <c r="N895" s="74">
        <v>6</v>
      </c>
      <c r="O895" s="192" t="s">
        <v>1960</v>
      </c>
      <c r="P895" s="20" t="s">
        <v>6</v>
      </c>
      <c r="Q895" s="51">
        <v>2864</v>
      </c>
    </row>
    <row r="896" spans="1:17" s="51" customFormat="1" ht="18.75" customHeight="1" x14ac:dyDescent="0.25">
      <c r="A896" s="88" t="s">
        <v>3648</v>
      </c>
      <c r="B896" s="1"/>
      <c r="C896" s="16"/>
      <c r="D896" s="105" t="s">
        <v>0</v>
      </c>
      <c r="E896" s="106" t="s">
        <v>984</v>
      </c>
      <c r="F896" s="140" t="s">
        <v>1030</v>
      </c>
      <c r="G896" s="52"/>
      <c r="H896" s="4" t="s">
        <v>3</v>
      </c>
      <c r="I896" s="152">
        <v>7.4</v>
      </c>
      <c r="J896" s="152">
        <v>7.15</v>
      </c>
      <c r="K896" s="5" t="s">
        <v>8</v>
      </c>
      <c r="L896" s="11" t="s">
        <v>21</v>
      </c>
      <c r="M896" s="8">
        <v>68137213119</v>
      </c>
      <c r="N896" s="70">
        <v>8</v>
      </c>
      <c r="O896" s="7" t="s">
        <v>1031</v>
      </c>
      <c r="P896" s="6" t="s">
        <v>6</v>
      </c>
      <c r="Q896" s="51">
        <v>2873</v>
      </c>
    </row>
    <row r="897" spans="1:17" s="51" customFormat="1" ht="18.75" customHeight="1" x14ac:dyDescent="0.25">
      <c r="A897" s="88">
        <v>120</v>
      </c>
      <c r="B897" s="1"/>
      <c r="C897" s="16"/>
      <c r="D897" s="105" t="s">
        <v>0</v>
      </c>
      <c r="E897" s="106" t="s">
        <v>984</v>
      </c>
      <c r="F897" s="140" t="s">
        <v>1030</v>
      </c>
      <c r="G897" s="99" t="s">
        <v>2406</v>
      </c>
      <c r="H897" s="4" t="s">
        <v>19</v>
      </c>
      <c r="I897" s="152">
        <v>10.85</v>
      </c>
      <c r="J897" s="152">
        <v>10.35</v>
      </c>
      <c r="K897" s="5" t="s">
        <v>8</v>
      </c>
      <c r="L897" s="11" t="s">
        <v>21</v>
      </c>
      <c r="M897" s="15">
        <v>68137214279</v>
      </c>
      <c r="N897" s="50">
        <v>8</v>
      </c>
      <c r="O897" s="7" t="s">
        <v>3026</v>
      </c>
      <c r="P897" s="6" t="s">
        <v>6</v>
      </c>
      <c r="Q897" s="51">
        <v>2874</v>
      </c>
    </row>
    <row r="898" spans="1:17" s="51" customFormat="1" ht="18.75" customHeight="1" x14ac:dyDescent="0.25">
      <c r="A898" s="88" t="s">
        <v>3648</v>
      </c>
      <c r="B898" s="1"/>
      <c r="C898" s="16"/>
      <c r="D898" s="105" t="s">
        <v>0</v>
      </c>
      <c r="E898" s="106" t="s">
        <v>984</v>
      </c>
      <c r="F898" s="140" t="s">
        <v>1032</v>
      </c>
      <c r="G898" s="52"/>
      <c r="H898" s="4" t="s">
        <v>3</v>
      </c>
      <c r="I898" s="152">
        <v>7.4</v>
      </c>
      <c r="J898" s="152">
        <v>7.15</v>
      </c>
      <c r="K898" s="5" t="s">
        <v>18</v>
      </c>
      <c r="L898" s="11" t="s">
        <v>21</v>
      </c>
      <c r="M898" s="6">
        <v>68137260031</v>
      </c>
      <c r="N898" s="6">
        <v>1</v>
      </c>
      <c r="O898" s="7" t="s">
        <v>1033</v>
      </c>
      <c r="P898" s="6" t="s">
        <v>6</v>
      </c>
      <c r="Q898" s="51">
        <v>2875</v>
      </c>
    </row>
    <row r="899" spans="1:17" s="51" customFormat="1" ht="18.75" customHeight="1" x14ac:dyDescent="0.25">
      <c r="A899" s="88">
        <v>386</v>
      </c>
      <c r="B899" s="1"/>
      <c r="C899" s="16"/>
      <c r="D899" s="105" t="s">
        <v>0</v>
      </c>
      <c r="E899" s="106" t="s">
        <v>984</v>
      </c>
      <c r="F899" s="140" t="s">
        <v>1034</v>
      </c>
      <c r="G899" s="52"/>
      <c r="H899" s="4" t="s">
        <v>3</v>
      </c>
      <c r="I899" s="152">
        <v>6.75</v>
      </c>
      <c r="J899" s="152">
        <v>6.5</v>
      </c>
      <c r="K899" s="5" t="s">
        <v>18</v>
      </c>
      <c r="L899" s="11" t="s">
        <v>21</v>
      </c>
      <c r="M899" s="6">
        <v>68137211120</v>
      </c>
      <c r="N899" s="6">
        <v>6</v>
      </c>
      <c r="O899" s="7" t="s">
        <v>1035</v>
      </c>
      <c r="P899" s="6" t="s">
        <v>6</v>
      </c>
      <c r="Q899" s="51">
        <v>2877</v>
      </c>
    </row>
    <row r="900" spans="1:17" s="51" customFormat="1" ht="18.75" customHeight="1" x14ac:dyDescent="0.25">
      <c r="A900" s="88" t="s">
        <v>3648</v>
      </c>
      <c r="B900" s="1"/>
      <c r="C900" s="16"/>
      <c r="D900" s="105" t="s">
        <v>0</v>
      </c>
      <c r="E900" s="106" t="s">
        <v>984</v>
      </c>
      <c r="F900" s="140" t="s">
        <v>1036</v>
      </c>
      <c r="G900" s="52"/>
      <c r="H900" s="4" t="s">
        <v>3</v>
      </c>
      <c r="I900" s="152">
        <v>7.4</v>
      </c>
      <c r="J900" s="152">
        <v>7.15</v>
      </c>
      <c r="K900" s="5" t="s">
        <v>18</v>
      </c>
      <c r="L900" s="5"/>
      <c r="M900" s="6">
        <v>68137211276</v>
      </c>
      <c r="N900" s="6">
        <v>0</v>
      </c>
      <c r="O900" s="7" t="s">
        <v>1037</v>
      </c>
      <c r="P900" s="6" t="s">
        <v>6</v>
      </c>
      <c r="Q900" s="51">
        <v>2881</v>
      </c>
    </row>
    <row r="901" spans="1:17" s="51" customFormat="1" ht="18.75" customHeight="1" x14ac:dyDescent="0.25">
      <c r="A901" s="88">
        <v>41</v>
      </c>
      <c r="B901" s="1"/>
      <c r="C901" s="16"/>
      <c r="D901" s="105" t="s">
        <v>0</v>
      </c>
      <c r="E901" s="106" t="s">
        <v>984</v>
      </c>
      <c r="F901" s="140" t="s">
        <v>2573</v>
      </c>
      <c r="G901" s="52"/>
      <c r="H901" s="4" t="s">
        <v>3</v>
      </c>
      <c r="I901" s="152">
        <v>7.4</v>
      </c>
      <c r="J901" s="152">
        <v>7.15</v>
      </c>
      <c r="K901" s="5" t="s">
        <v>18</v>
      </c>
      <c r="L901" s="5"/>
      <c r="M901" s="6">
        <v>68137260030</v>
      </c>
      <c r="N901" s="6">
        <v>4</v>
      </c>
      <c r="O901" s="7" t="s">
        <v>1038</v>
      </c>
      <c r="P901" s="6" t="s">
        <v>6</v>
      </c>
      <c r="Q901" s="51">
        <v>2883</v>
      </c>
    </row>
    <row r="902" spans="1:17" s="51" customFormat="1" ht="18.75" customHeight="1" x14ac:dyDescent="0.25">
      <c r="A902" s="88">
        <v>343</v>
      </c>
      <c r="B902" s="1"/>
      <c r="C902" s="2"/>
      <c r="D902" s="105" t="s">
        <v>0</v>
      </c>
      <c r="E902" s="106" t="s">
        <v>984</v>
      </c>
      <c r="F902" s="66" t="s">
        <v>1715</v>
      </c>
      <c r="G902" s="52"/>
      <c r="H902" s="61" t="s">
        <v>3</v>
      </c>
      <c r="I902" s="152">
        <v>7.4</v>
      </c>
      <c r="J902" s="152">
        <v>7.15</v>
      </c>
      <c r="K902" s="50" t="s">
        <v>13</v>
      </c>
      <c r="L902" s="59" t="s">
        <v>21</v>
      </c>
      <c r="M902" s="15">
        <v>68137213325</v>
      </c>
      <c r="N902" s="6">
        <v>3</v>
      </c>
      <c r="O902" s="7" t="s">
        <v>1714</v>
      </c>
      <c r="P902" s="20" t="s">
        <v>6</v>
      </c>
      <c r="Q902" s="51">
        <v>2887</v>
      </c>
    </row>
    <row r="903" spans="1:17" s="51" customFormat="1" ht="18.75" customHeight="1" x14ac:dyDescent="0.25">
      <c r="A903" s="88">
        <v>138</v>
      </c>
      <c r="B903" s="1"/>
      <c r="C903" s="16"/>
      <c r="D903" s="105" t="s">
        <v>0</v>
      </c>
      <c r="E903" s="106" t="s">
        <v>984</v>
      </c>
      <c r="F903" s="140" t="s">
        <v>1039</v>
      </c>
      <c r="G903" s="52"/>
      <c r="H903" s="4" t="s">
        <v>3</v>
      </c>
      <c r="I903" s="152">
        <v>7.4</v>
      </c>
      <c r="J903" s="152">
        <v>7.15</v>
      </c>
      <c r="K903" s="5" t="s">
        <v>8</v>
      </c>
      <c r="L903" s="11" t="s">
        <v>21</v>
      </c>
      <c r="M903" s="6">
        <v>68137210475</v>
      </c>
      <c r="N903" s="6">
        <v>8</v>
      </c>
      <c r="O903" s="7" t="s">
        <v>1040</v>
      </c>
      <c r="P903" s="6" t="s">
        <v>6</v>
      </c>
      <c r="Q903" s="51">
        <v>2888</v>
      </c>
    </row>
    <row r="904" spans="1:17" s="51" customFormat="1" ht="18.75" customHeight="1" x14ac:dyDescent="0.25">
      <c r="A904" s="88">
        <v>141</v>
      </c>
      <c r="B904" s="1"/>
      <c r="C904" s="16"/>
      <c r="D904" s="105" t="s">
        <v>0</v>
      </c>
      <c r="E904" s="106" t="s">
        <v>984</v>
      </c>
      <c r="F904" s="140" t="s">
        <v>1041</v>
      </c>
      <c r="G904" s="52"/>
      <c r="H904" s="4" t="s">
        <v>3</v>
      </c>
      <c r="I904" s="152">
        <v>7.4</v>
      </c>
      <c r="J904" s="152">
        <v>7.15</v>
      </c>
      <c r="K904" s="5" t="s">
        <v>32</v>
      </c>
      <c r="L904" s="5"/>
      <c r="M904" s="6">
        <v>68137260039</v>
      </c>
      <c r="N904" s="6">
        <v>7</v>
      </c>
      <c r="O904" s="7" t="s">
        <v>1042</v>
      </c>
      <c r="P904" s="6" t="s">
        <v>6</v>
      </c>
      <c r="Q904" s="51">
        <v>2894</v>
      </c>
    </row>
    <row r="905" spans="1:17" s="51" customFormat="1" ht="18.75" customHeight="1" x14ac:dyDescent="0.25">
      <c r="A905" s="88">
        <v>330</v>
      </c>
      <c r="B905" s="1"/>
      <c r="C905" s="16"/>
      <c r="D905" s="105" t="s">
        <v>0</v>
      </c>
      <c r="E905" s="106" t="s">
        <v>984</v>
      </c>
      <c r="F905" s="140" t="s">
        <v>2295</v>
      </c>
      <c r="G905" s="99"/>
      <c r="H905" s="4" t="s">
        <v>3</v>
      </c>
      <c r="I905" s="152">
        <v>7.4</v>
      </c>
      <c r="J905" s="152">
        <v>7.15</v>
      </c>
      <c r="K905" s="5" t="s">
        <v>13</v>
      </c>
      <c r="L905" s="5"/>
      <c r="M905" s="15">
        <v>68137214006</v>
      </c>
      <c r="N905" s="50">
        <v>0</v>
      </c>
      <c r="O905" s="7" t="s">
        <v>2203</v>
      </c>
      <c r="P905" s="6" t="s">
        <v>6</v>
      </c>
      <c r="Q905" s="51">
        <v>2897</v>
      </c>
    </row>
    <row r="906" spans="1:17" s="51" customFormat="1" ht="18.75" customHeight="1" x14ac:dyDescent="0.25">
      <c r="A906" s="88" t="s">
        <v>3648</v>
      </c>
      <c r="B906" s="1"/>
      <c r="C906" s="16"/>
      <c r="D906" s="105" t="s">
        <v>0</v>
      </c>
      <c r="E906" s="106" t="s">
        <v>984</v>
      </c>
      <c r="F906" s="140" t="s">
        <v>1043</v>
      </c>
      <c r="G906" s="52"/>
      <c r="H906" s="4" t="s">
        <v>3</v>
      </c>
      <c r="I906" s="152">
        <v>7.4</v>
      </c>
      <c r="J906" s="152">
        <v>7.15</v>
      </c>
      <c r="K906" s="5" t="s">
        <v>8</v>
      </c>
      <c r="L906" s="5"/>
      <c r="M906" s="15">
        <v>68137213069</v>
      </c>
      <c r="N906" s="70">
        <v>6</v>
      </c>
      <c r="O906" s="7" t="s">
        <v>1044</v>
      </c>
      <c r="P906" s="6" t="s">
        <v>6</v>
      </c>
      <c r="Q906" s="51">
        <v>2898</v>
      </c>
    </row>
    <row r="907" spans="1:17" s="51" customFormat="1" ht="18.75" customHeight="1" x14ac:dyDescent="0.25">
      <c r="A907" s="88" t="s">
        <v>3648</v>
      </c>
      <c r="B907" s="1"/>
      <c r="C907" s="16"/>
      <c r="D907" s="105" t="s">
        <v>0</v>
      </c>
      <c r="E907" s="106" t="s">
        <v>984</v>
      </c>
      <c r="F907" s="140" t="s">
        <v>1045</v>
      </c>
      <c r="G907" s="52"/>
      <c r="H907" s="4" t="s">
        <v>3</v>
      </c>
      <c r="I907" s="152">
        <v>7.4</v>
      </c>
      <c r="J907" s="152">
        <v>7.15</v>
      </c>
      <c r="K907" s="5" t="s">
        <v>13</v>
      </c>
      <c r="L907" s="5"/>
      <c r="M907" s="6">
        <v>68137210534</v>
      </c>
      <c r="N907" s="6">
        <v>2</v>
      </c>
      <c r="O907" s="7" t="s">
        <v>1046</v>
      </c>
      <c r="P907" s="6" t="s">
        <v>6</v>
      </c>
      <c r="Q907" s="51">
        <v>2900</v>
      </c>
    </row>
    <row r="908" spans="1:17" s="51" customFormat="1" ht="18.75" customHeight="1" x14ac:dyDescent="0.25">
      <c r="A908" s="88" t="s">
        <v>3648</v>
      </c>
      <c r="B908" s="1"/>
      <c r="C908" s="16"/>
      <c r="D908" s="105" t="s">
        <v>0</v>
      </c>
      <c r="E908" s="106" t="s">
        <v>984</v>
      </c>
      <c r="F908" s="140" t="s">
        <v>1047</v>
      </c>
      <c r="G908" s="52"/>
      <c r="H908" s="4" t="s">
        <v>3</v>
      </c>
      <c r="I908" s="152">
        <v>7.4</v>
      </c>
      <c r="J908" s="152">
        <v>7.15</v>
      </c>
      <c r="K908" s="5" t="s">
        <v>13</v>
      </c>
      <c r="L908" s="5"/>
      <c r="M908" s="6">
        <v>68137260046</v>
      </c>
      <c r="N908" s="6">
        <v>5</v>
      </c>
      <c r="O908" s="7" t="s">
        <v>1048</v>
      </c>
      <c r="P908" s="6" t="s">
        <v>6</v>
      </c>
      <c r="Q908" s="51">
        <v>2904</v>
      </c>
    </row>
    <row r="909" spans="1:17" s="51" customFormat="1" ht="18.75" customHeight="1" x14ac:dyDescent="0.25">
      <c r="A909" s="88" t="s">
        <v>3648</v>
      </c>
      <c r="B909" s="1"/>
      <c r="C909" s="16"/>
      <c r="D909" s="105" t="s">
        <v>0</v>
      </c>
      <c r="E909" s="106" t="s">
        <v>984</v>
      </c>
      <c r="F909" s="140" t="s">
        <v>1049</v>
      </c>
      <c r="G909" s="52"/>
      <c r="H909" s="4" t="s">
        <v>3</v>
      </c>
      <c r="I909" s="152">
        <v>6.75</v>
      </c>
      <c r="J909" s="152">
        <v>6.5</v>
      </c>
      <c r="K909" s="5" t="s">
        <v>13</v>
      </c>
      <c r="L909" s="5"/>
      <c r="M909" s="6">
        <v>68137260048</v>
      </c>
      <c r="N909" s="6">
        <v>9</v>
      </c>
      <c r="O909" s="7" t="s">
        <v>1050</v>
      </c>
      <c r="P909" s="6" t="s">
        <v>6</v>
      </c>
      <c r="Q909" s="51">
        <v>2906</v>
      </c>
    </row>
    <row r="910" spans="1:17" s="51" customFormat="1" ht="18.75" customHeight="1" x14ac:dyDescent="0.25">
      <c r="A910" s="88" t="s">
        <v>3648</v>
      </c>
      <c r="B910" s="1"/>
      <c r="C910" s="16"/>
      <c r="D910" s="105" t="s">
        <v>0</v>
      </c>
      <c r="E910" s="106" t="s">
        <v>984</v>
      </c>
      <c r="F910" s="140" t="s">
        <v>1051</v>
      </c>
      <c r="G910" s="52"/>
      <c r="H910" s="4" t="s">
        <v>3</v>
      </c>
      <c r="I910" s="152">
        <v>8.75</v>
      </c>
      <c r="J910" s="152">
        <v>8.5</v>
      </c>
      <c r="K910" s="5" t="s">
        <v>18</v>
      </c>
      <c r="L910" s="5"/>
      <c r="M910" s="6">
        <v>68137260130</v>
      </c>
      <c r="N910" s="6">
        <v>1</v>
      </c>
      <c r="O910" s="7" t="s">
        <v>1052</v>
      </c>
      <c r="P910" s="6" t="s">
        <v>6</v>
      </c>
      <c r="Q910" s="51">
        <v>2908</v>
      </c>
    </row>
    <row r="911" spans="1:17" s="51" customFormat="1" ht="18.75" customHeight="1" x14ac:dyDescent="0.25">
      <c r="A911" s="88" t="s">
        <v>3648</v>
      </c>
      <c r="B911" s="1"/>
      <c r="C911" s="16"/>
      <c r="D911" s="105" t="s">
        <v>0</v>
      </c>
      <c r="E911" s="106" t="s">
        <v>984</v>
      </c>
      <c r="F911" s="140" t="s">
        <v>1053</v>
      </c>
      <c r="G911" s="52"/>
      <c r="H911" s="4" t="s">
        <v>3</v>
      </c>
      <c r="I911" s="152">
        <v>8.75</v>
      </c>
      <c r="J911" s="152">
        <v>8.5</v>
      </c>
      <c r="K911" s="5" t="s">
        <v>18</v>
      </c>
      <c r="L911" s="5"/>
      <c r="M911" s="6">
        <v>68137260054</v>
      </c>
      <c r="N911" s="6">
        <v>0</v>
      </c>
      <c r="O911" s="7" t="s">
        <v>1054</v>
      </c>
      <c r="P911" s="6" t="s">
        <v>6</v>
      </c>
      <c r="Q911" s="51">
        <v>2910</v>
      </c>
    </row>
    <row r="912" spans="1:17" s="51" customFormat="1" ht="18.75" customHeight="1" x14ac:dyDescent="0.25">
      <c r="A912" s="88" t="s">
        <v>3648</v>
      </c>
      <c r="B912" s="1"/>
      <c r="C912" s="16"/>
      <c r="D912" s="105" t="s">
        <v>0</v>
      </c>
      <c r="E912" s="106" t="s">
        <v>984</v>
      </c>
      <c r="F912" s="140" t="s">
        <v>1055</v>
      </c>
      <c r="G912" s="52"/>
      <c r="H912" s="4" t="s">
        <v>3</v>
      </c>
      <c r="I912" s="152">
        <v>8.75</v>
      </c>
      <c r="J912" s="152">
        <v>8.5</v>
      </c>
      <c r="K912" s="5" t="s">
        <v>18</v>
      </c>
      <c r="L912" s="5"/>
      <c r="M912" s="6">
        <v>68137260056</v>
      </c>
      <c r="N912" s="6">
        <v>4</v>
      </c>
      <c r="O912" s="7" t="s">
        <v>1056</v>
      </c>
      <c r="P912" s="6" t="s">
        <v>6</v>
      </c>
      <c r="Q912" s="51">
        <v>2911</v>
      </c>
    </row>
    <row r="913" spans="1:17" s="51" customFormat="1" ht="18.75" customHeight="1" x14ac:dyDescent="0.25">
      <c r="A913" s="88">
        <v>484</v>
      </c>
      <c r="B913" s="1"/>
      <c r="C913" s="16"/>
      <c r="D913" s="105" t="s">
        <v>0</v>
      </c>
      <c r="E913" s="106" t="s">
        <v>984</v>
      </c>
      <c r="F913" s="140" t="s">
        <v>1057</v>
      </c>
      <c r="G913" s="52"/>
      <c r="H913" s="13" t="s">
        <v>3</v>
      </c>
      <c r="I913" s="152">
        <v>8.75</v>
      </c>
      <c r="J913" s="152">
        <v>8.5</v>
      </c>
      <c r="K913" s="5" t="s">
        <v>18</v>
      </c>
      <c r="L913" s="5"/>
      <c r="M913" s="6">
        <v>68137260058</v>
      </c>
      <c r="N913" s="6">
        <v>8</v>
      </c>
      <c r="O913" s="7" t="s">
        <v>1058</v>
      </c>
      <c r="P913" s="6" t="s">
        <v>6</v>
      </c>
      <c r="Q913" s="51">
        <v>2912</v>
      </c>
    </row>
    <row r="914" spans="1:17" s="51" customFormat="1" ht="18.75" customHeight="1" x14ac:dyDescent="0.25">
      <c r="A914" s="88" t="s">
        <v>3648</v>
      </c>
      <c r="B914" s="1"/>
      <c r="C914" s="16"/>
      <c r="D914" s="105" t="s">
        <v>0</v>
      </c>
      <c r="E914" s="106" t="s">
        <v>984</v>
      </c>
      <c r="F914" s="140" t="s">
        <v>1059</v>
      </c>
      <c r="G914" s="52"/>
      <c r="H914" s="13" t="s">
        <v>3</v>
      </c>
      <c r="I914" s="152">
        <v>6.75</v>
      </c>
      <c r="J914" s="152">
        <v>6.5</v>
      </c>
      <c r="K914" s="5" t="s">
        <v>13</v>
      </c>
      <c r="L914" s="5"/>
      <c r="M914" s="6">
        <v>68137260060</v>
      </c>
      <c r="N914" s="6">
        <v>1</v>
      </c>
      <c r="O914" s="7" t="s">
        <v>1060</v>
      </c>
      <c r="P914" s="6" t="s">
        <v>6</v>
      </c>
      <c r="Q914" s="51">
        <v>2917</v>
      </c>
    </row>
    <row r="915" spans="1:17" s="51" customFormat="1" ht="18.75" customHeight="1" x14ac:dyDescent="0.25">
      <c r="A915" s="88" t="s">
        <v>3648</v>
      </c>
      <c r="B915" s="1"/>
      <c r="C915" s="2"/>
      <c r="D915" s="105" t="s">
        <v>0</v>
      </c>
      <c r="E915" s="106" t="s">
        <v>984</v>
      </c>
      <c r="F915" s="66" t="s">
        <v>1717</v>
      </c>
      <c r="G915" s="52"/>
      <c r="H915" s="61" t="s">
        <v>3</v>
      </c>
      <c r="I915" s="152">
        <v>7.4</v>
      </c>
      <c r="J915" s="152">
        <v>7.15</v>
      </c>
      <c r="K915" s="50" t="s">
        <v>13</v>
      </c>
      <c r="L915" s="59" t="s">
        <v>318</v>
      </c>
      <c r="M915" s="15">
        <v>68137213326</v>
      </c>
      <c r="N915" s="6">
        <v>0</v>
      </c>
      <c r="O915" s="19" t="s">
        <v>1716</v>
      </c>
      <c r="P915" s="20" t="s">
        <v>6</v>
      </c>
      <c r="Q915" s="51">
        <v>2919</v>
      </c>
    </row>
    <row r="916" spans="1:17" s="51" customFormat="1" ht="18.75" customHeight="1" x14ac:dyDescent="0.25">
      <c r="A916" s="88" t="s">
        <v>3648</v>
      </c>
      <c r="B916" s="1"/>
      <c r="C916" s="16"/>
      <c r="D916" s="105" t="s">
        <v>0</v>
      </c>
      <c r="E916" s="106" t="s">
        <v>984</v>
      </c>
      <c r="F916" s="140" t="s">
        <v>1061</v>
      </c>
      <c r="G916" s="52"/>
      <c r="H916" s="4" t="s">
        <v>3</v>
      </c>
      <c r="I916" s="152">
        <v>7.9</v>
      </c>
      <c r="J916" s="152">
        <v>7.65</v>
      </c>
      <c r="K916" s="5" t="s">
        <v>18</v>
      </c>
      <c r="L916" s="5"/>
      <c r="M916" s="6">
        <v>68137260062</v>
      </c>
      <c r="N916" s="6">
        <v>5</v>
      </c>
      <c r="O916" s="7" t="s">
        <v>1062</v>
      </c>
      <c r="P916" s="6" t="s">
        <v>6</v>
      </c>
      <c r="Q916" s="51">
        <v>2920</v>
      </c>
    </row>
    <row r="917" spans="1:17" s="51" customFormat="1" ht="18.75" customHeight="1" x14ac:dyDescent="0.25">
      <c r="A917" s="88">
        <v>80</v>
      </c>
      <c r="B917" s="1"/>
      <c r="C917" s="16"/>
      <c r="D917" s="105" t="s">
        <v>0</v>
      </c>
      <c r="E917" s="106" t="s">
        <v>984</v>
      </c>
      <c r="F917" s="140" t="s">
        <v>1063</v>
      </c>
      <c r="G917" s="52"/>
      <c r="H917" s="4" t="s">
        <v>3</v>
      </c>
      <c r="I917" s="152">
        <v>7.4</v>
      </c>
      <c r="J917" s="152">
        <v>7.15</v>
      </c>
      <c r="K917" s="5" t="s">
        <v>8</v>
      </c>
      <c r="L917" s="5"/>
      <c r="M917" s="6">
        <v>68137260272</v>
      </c>
      <c r="N917" s="6">
        <v>8</v>
      </c>
      <c r="O917" s="7" t="s">
        <v>1064</v>
      </c>
      <c r="P917" s="6" t="s">
        <v>6</v>
      </c>
      <c r="Q917" s="51">
        <v>2923</v>
      </c>
    </row>
    <row r="918" spans="1:17" s="51" customFormat="1" ht="18.75" customHeight="1" x14ac:dyDescent="0.25">
      <c r="A918" s="88" t="s">
        <v>3648</v>
      </c>
      <c r="B918" s="1"/>
      <c r="C918" s="16"/>
      <c r="D918" s="105" t="s">
        <v>0</v>
      </c>
      <c r="E918" s="106" t="s">
        <v>984</v>
      </c>
      <c r="F918" s="140" t="s">
        <v>1065</v>
      </c>
      <c r="G918" s="52"/>
      <c r="H918" s="13" t="s">
        <v>3</v>
      </c>
      <c r="I918" s="152">
        <v>7.4</v>
      </c>
      <c r="J918" s="152">
        <v>7.15</v>
      </c>
      <c r="K918" s="5" t="s">
        <v>8</v>
      </c>
      <c r="L918" s="5"/>
      <c r="M918" s="6">
        <v>68137210695</v>
      </c>
      <c r="N918" s="6">
        <v>0</v>
      </c>
      <c r="O918" s="7" t="s">
        <v>1066</v>
      </c>
      <c r="P918" s="6" t="s">
        <v>6</v>
      </c>
      <c r="Q918" s="51">
        <v>2925</v>
      </c>
    </row>
    <row r="919" spans="1:17" s="51" customFormat="1" ht="18.75" customHeight="1" x14ac:dyDescent="0.25">
      <c r="A919" s="88" t="s">
        <v>3648</v>
      </c>
      <c r="B919" s="1"/>
      <c r="C919" s="16"/>
      <c r="D919" s="105" t="s">
        <v>0</v>
      </c>
      <c r="E919" s="106" t="s">
        <v>984</v>
      </c>
      <c r="F919" s="140" t="s">
        <v>1067</v>
      </c>
      <c r="G919" s="52"/>
      <c r="H919" s="4" t="s">
        <v>3</v>
      </c>
      <c r="I919" s="152">
        <v>7.4</v>
      </c>
      <c r="J919" s="152">
        <v>7.15</v>
      </c>
      <c r="K919" s="5" t="s">
        <v>32</v>
      </c>
      <c r="L919" s="5"/>
      <c r="M919" s="6">
        <v>68137260070</v>
      </c>
      <c r="N919" s="6">
        <v>0</v>
      </c>
      <c r="O919" s="7" t="s">
        <v>1068</v>
      </c>
      <c r="P919" s="6" t="s">
        <v>6</v>
      </c>
      <c r="Q919" s="51">
        <v>2927</v>
      </c>
    </row>
    <row r="920" spans="1:17" s="51" customFormat="1" ht="18.75" customHeight="1" x14ac:dyDescent="0.25">
      <c r="A920" s="88">
        <v>477</v>
      </c>
      <c r="B920" s="1"/>
      <c r="C920" s="16"/>
      <c r="D920" s="105" t="s">
        <v>0</v>
      </c>
      <c r="E920" s="106" t="s">
        <v>984</v>
      </c>
      <c r="F920" s="140" t="s">
        <v>1067</v>
      </c>
      <c r="G920" s="52"/>
      <c r="H920" s="4" t="s">
        <v>19</v>
      </c>
      <c r="I920" s="152">
        <v>10.85</v>
      </c>
      <c r="J920" s="152">
        <v>10.35</v>
      </c>
      <c r="K920" s="5" t="s">
        <v>32</v>
      </c>
      <c r="L920" s="5"/>
      <c r="M920" s="6">
        <v>68137260071</v>
      </c>
      <c r="N920" s="6">
        <v>7</v>
      </c>
      <c r="O920" s="7" t="s">
        <v>1069</v>
      </c>
      <c r="P920" s="6" t="s">
        <v>6</v>
      </c>
      <c r="Q920" s="51">
        <v>2928</v>
      </c>
    </row>
    <row r="921" spans="1:17" s="51" customFormat="1" ht="18.75" customHeight="1" x14ac:dyDescent="0.25">
      <c r="A921" s="88">
        <v>32</v>
      </c>
      <c r="B921" s="1"/>
      <c r="C921" s="16"/>
      <c r="D921" s="105" t="s">
        <v>0</v>
      </c>
      <c r="E921" s="106" t="s">
        <v>984</v>
      </c>
      <c r="F921" s="140" t="s">
        <v>1067</v>
      </c>
      <c r="G921" s="52"/>
      <c r="H921" s="13" t="s">
        <v>67</v>
      </c>
      <c r="I921" s="152">
        <v>19.5</v>
      </c>
      <c r="J921" s="152">
        <v>19</v>
      </c>
      <c r="K921" s="5" t="s">
        <v>32</v>
      </c>
      <c r="L921" s="5"/>
      <c r="M921" s="6">
        <v>68137260072</v>
      </c>
      <c r="N921" s="6">
        <v>4</v>
      </c>
      <c r="O921" s="7" t="s">
        <v>1070</v>
      </c>
      <c r="P921" s="6" t="s">
        <v>6</v>
      </c>
      <c r="Q921" s="51">
        <v>2929</v>
      </c>
    </row>
    <row r="922" spans="1:17" s="51" customFormat="1" ht="18.75" customHeight="1" x14ac:dyDescent="0.25">
      <c r="A922" s="88">
        <v>193</v>
      </c>
      <c r="B922" s="1"/>
      <c r="C922" s="16"/>
      <c r="D922" s="105" t="s">
        <v>0</v>
      </c>
      <c r="E922" s="106" t="s">
        <v>984</v>
      </c>
      <c r="F922" s="140" t="s">
        <v>1071</v>
      </c>
      <c r="G922" s="52"/>
      <c r="H922" s="13" t="s">
        <v>3</v>
      </c>
      <c r="I922" s="152">
        <v>7.9</v>
      </c>
      <c r="J922" s="152">
        <v>7.65</v>
      </c>
      <c r="K922" s="5" t="s">
        <v>18</v>
      </c>
      <c r="L922" s="5"/>
      <c r="M922" s="6">
        <v>68137212542</v>
      </c>
      <c r="N922" s="6">
        <v>5</v>
      </c>
      <c r="O922" s="7" t="s">
        <v>1072</v>
      </c>
      <c r="P922" s="6" t="s">
        <v>6</v>
      </c>
      <c r="Q922" s="51">
        <v>2930</v>
      </c>
    </row>
    <row r="923" spans="1:17" s="51" customFormat="1" ht="18.75" customHeight="1" x14ac:dyDescent="0.25">
      <c r="A923" s="88">
        <v>320</v>
      </c>
      <c r="B923" s="1"/>
      <c r="C923" s="16"/>
      <c r="D923" s="105" t="s">
        <v>0</v>
      </c>
      <c r="E923" s="106" t="s">
        <v>984</v>
      </c>
      <c r="F923" s="140" t="s">
        <v>2574</v>
      </c>
      <c r="G923" s="52"/>
      <c r="H923" s="4" t="s">
        <v>3</v>
      </c>
      <c r="I923" s="152">
        <v>7.9</v>
      </c>
      <c r="J923" s="152">
        <v>7.65</v>
      </c>
      <c r="K923" s="5" t="s">
        <v>18</v>
      </c>
      <c r="L923" s="5"/>
      <c r="M923" s="6">
        <v>68137260079</v>
      </c>
      <c r="N923" s="6">
        <v>3</v>
      </c>
      <c r="O923" s="7" t="s">
        <v>1073</v>
      </c>
      <c r="P923" s="6" t="s">
        <v>6</v>
      </c>
      <c r="Q923" s="51">
        <v>2932</v>
      </c>
    </row>
    <row r="924" spans="1:17" s="51" customFormat="1" ht="18.75" customHeight="1" x14ac:dyDescent="0.25">
      <c r="A924" s="88">
        <v>21</v>
      </c>
      <c r="B924" s="1"/>
      <c r="C924" s="16"/>
      <c r="D924" s="105" t="s">
        <v>0</v>
      </c>
      <c r="E924" s="106" t="s">
        <v>984</v>
      </c>
      <c r="F924" s="140" t="s">
        <v>1074</v>
      </c>
      <c r="G924" s="52"/>
      <c r="H924" s="4" t="s">
        <v>19</v>
      </c>
      <c r="I924" s="152">
        <v>11.35</v>
      </c>
      <c r="J924" s="152">
        <v>10.85</v>
      </c>
      <c r="K924" s="5" t="s">
        <v>18</v>
      </c>
      <c r="L924" s="5"/>
      <c r="M924" s="15">
        <v>68137213074</v>
      </c>
      <c r="N924" s="70">
        <v>0</v>
      </c>
      <c r="O924" s="7" t="s">
        <v>1075</v>
      </c>
      <c r="P924" s="6" t="s">
        <v>6</v>
      </c>
      <c r="Q924" s="51">
        <v>2936</v>
      </c>
    </row>
    <row r="925" spans="1:17" s="51" customFormat="1" ht="18.75" customHeight="1" x14ac:dyDescent="0.25">
      <c r="A925" s="88">
        <v>9</v>
      </c>
      <c r="B925" s="1"/>
      <c r="C925" s="16"/>
      <c r="D925" s="105" t="s">
        <v>0</v>
      </c>
      <c r="E925" s="106" t="s">
        <v>984</v>
      </c>
      <c r="F925" s="140" t="s">
        <v>1076</v>
      </c>
      <c r="G925" s="52"/>
      <c r="H925" s="4" t="s">
        <v>19</v>
      </c>
      <c r="I925" s="152">
        <v>11.35</v>
      </c>
      <c r="J925" s="152">
        <v>10.85</v>
      </c>
      <c r="K925" s="5" t="s">
        <v>32</v>
      </c>
      <c r="L925" s="5"/>
      <c r="M925" s="6">
        <v>68137210698</v>
      </c>
      <c r="N925" s="6">
        <v>1</v>
      </c>
      <c r="O925" s="7" t="s">
        <v>1077</v>
      </c>
      <c r="P925" s="6" t="s">
        <v>6</v>
      </c>
      <c r="Q925" s="51">
        <v>2937</v>
      </c>
    </row>
    <row r="926" spans="1:17" s="51" customFormat="1" ht="18.75" customHeight="1" x14ac:dyDescent="0.25">
      <c r="A926" s="88">
        <v>69</v>
      </c>
      <c r="B926" s="1"/>
      <c r="C926" s="16"/>
      <c r="D926" s="105" t="s">
        <v>0</v>
      </c>
      <c r="E926" s="106" t="s">
        <v>984</v>
      </c>
      <c r="F926" s="140" t="s">
        <v>1076</v>
      </c>
      <c r="G926" s="52"/>
      <c r="H926" s="13" t="s">
        <v>67</v>
      </c>
      <c r="I926" s="152">
        <v>19.5</v>
      </c>
      <c r="J926" s="152">
        <v>19</v>
      </c>
      <c r="K926" s="5" t="s">
        <v>32</v>
      </c>
      <c r="L926" s="5"/>
      <c r="M926" s="6">
        <v>68137210709</v>
      </c>
      <c r="N926" s="6">
        <v>4</v>
      </c>
      <c r="O926" s="7" t="s">
        <v>1078</v>
      </c>
      <c r="P926" s="6" t="s">
        <v>6</v>
      </c>
      <c r="Q926" s="51">
        <v>2938</v>
      </c>
    </row>
    <row r="927" spans="1:17" s="51" customFormat="1" ht="18.75" customHeight="1" x14ac:dyDescent="0.25">
      <c r="A927" s="88">
        <v>12</v>
      </c>
      <c r="B927" s="1"/>
      <c r="C927" s="16"/>
      <c r="D927" s="105" t="s">
        <v>0</v>
      </c>
      <c r="E927" s="106" t="s">
        <v>984</v>
      </c>
      <c r="F927" s="140" t="s">
        <v>1079</v>
      </c>
      <c r="G927" s="52"/>
      <c r="H927" s="4" t="s">
        <v>19</v>
      </c>
      <c r="I927" s="152">
        <v>11.35</v>
      </c>
      <c r="J927" s="152">
        <v>10.85</v>
      </c>
      <c r="K927" s="5" t="s">
        <v>32</v>
      </c>
      <c r="L927" s="5"/>
      <c r="M927" s="6">
        <v>68137260092</v>
      </c>
      <c r="N927" s="6">
        <v>2</v>
      </c>
      <c r="O927" s="7" t="s">
        <v>1080</v>
      </c>
      <c r="P927" s="6" t="s">
        <v>6</v>
      </c>
      <c r="Q927" s="51">
        <v>2939</v>
      </c>
    </row>
    <row r="928" spans="1:17" s="51" customFormat="1" ht="18.75" customHeight="1" x14ac:dyDescent="0.25">
      <c r="A928" s="88">
        <v>153</v>
      </c>
      <c r="B928" s="1"/>
      <c r="C928" s="16"/>
      <c r="D928" s="105" t="s">
        <v>0</v>
      </c>
      <c r="E928" s="106" t="s">
        <v>984</v>
      </c>
      <c r="F928" s="140" t="s">
        <v>1079</v>
      </c>
      <c r="G928" s="52"/>
      <c r="H928" s="13" t="s">
        <v>67</v>
      </c>
      <c r="I928" s="152">
        <v>19.5</v>
      </c>
      <c r="J928" s="152">
        <v>19</v>
      </c>
      <c r="K928" s="5" t="s">
        <v>32</v>
      </c>
      <c r="L928" s="5"/>
      <c r="M928" s="6">
        <v>68137260093</v>
      </c>
      <c r="N928" s="6">
        <v>9</v>
      </c>
      <c r="O928" s="7" t="s">
        <v>1081</v>
      </c>
      <c r="P928" s="6" t="s">
        <v>6</v>
      </c>
      <c r="Q928" s="51">
        <v>2941</v>
      </c>
    </row>
    <row r="929" spans="1:17" s="51" customFormat="1" ht="18.75" customHeight="1" x14ac:dyDescent="0.25">
      <c r="A929" s="88" t="s">
        <v>3648</v>
      </c>
      <c r="B929" s="1"/>
      <c r="C929" s="16"/>
      <c r="D929" s="105" t="s">
        <v>0</v>
      </c>
      <c r="E929" s="106" t="s">
        <v>984</v>
      </c>
      <c r="F929" s="140" t="s">
        <v>1082</v>
      </c>
      <c r="G929" s="52"/>
      <c r="H929" s="13" t="s">
        <v>3</v>
      </c>
      <c r="I929" s="152">
        <v>7.9</v>
      </c>
      <c r="J929" s="152">
        <v>7.65</v>
      </c>
      <c r="K929" s="5" t="s">
        <v>18</v>
      </c>
      <c r="L929" s="5"/>
      <c r="M929" s="6">
        <v>68137260094</v>
      </c>
      <c r="N929" s="6">
        <v>6</v>
      </c>
      <c r="O929" s="7" t="s">
        <v>2127</v>
      </c>
      <c r="P929" s="6" t="s">
        <v>6</v>
      </c>
      <c r="Q929" s="51">
        <v>2942</v>
      </c>
    </row>
    <row r="930" spans="1:17" s="51" customFormat="1" ht="18.75" customHeight="1" x14ac:dyDescent="0.25">
      <c r="A930" s="88">
        <v>113</v>
      </c>
      <c r="B930" s="1"/>
      <c r="C930" s="16"/>
      <c r="D930" s="105" t="s">
        <v>0</v>
      </c>
      <c r="E930" s="106" t="s">
        <v>984</v>
      </c>
      <c r="F930" s="140" t="s">
        <v>1082</v>
      </c>
      <c r="G930" s="52"/>
      <c r="H930" s="13" t="s">
        <v>19</v>
      </c>
      <c r="I930" s="152">
        <v>11.35</v>
      </c>
      <c r="J930" s="152">
        <v>10.85</v>
      </c>
      <c r="K930" s="5" t="s">
        <v>18</v>
      </c>
      <c r="L930" s="5"/>
      <c r="M930" s="6">
        <v>68137260095</v>
      </c>
      <c r="N930" s="6">
        <v>3</v>
      </c>
      <c r="O930" s="7" t="s">
        <v>1083</v>
      </c>
      <c r="P930" s="6" t="s">
        <v>6</v>
      </c>
      <c r="Q930" s="51">
        <v>2943</v>
      </c>
    </row>
    <row r="931" spans="1:17" s="51" customFormat="1" ht="18.75" customHeight="1" x14ac:dyDescent="0.25">
      <c r="A931" s="88">
        <v>107</v>
      </c>
      <c r="B931" s="1"/>
      <c r="C931" s="16"/>
      <c r="D931" s="105" t="s">
        <v>0</v>
      </c>
      <c r="E931" s="106" t="s">
        <v>984</v>
      </c>
      <c r="F931" s="140" t="s">
        <v>1082</v>
      </c>
      <c r="G931" s="52"/>
      <c r="H931" s="4" t="s">
        <v>67</v>
      </c>
      <c r="I931" s="152">
        <v>19.5</v>
      </c>
      <c r="J931" s="152">
        <v>19</v>
      </c>
      <c r="K931" s="5" t="s">
        <v>18</v>
      </c>
      <c r="L931" s="5"/>
      <c r="M931" s="6">
        <v>68137260096</v>
      </c>
      <c r="N931" s="6">
        <v>0</v>
      </c>
      <c r="O931" s="7" t="s">
        <v>1084</v>
      </c>
      <c r="P931" s="6" t="s">
        <v>6</v>
      </c>
      <c r="Q931" s="51">
        <v>2944</v>
      </c>
    </row>
    <row r="932" spans="1:17" s="51" customFormat="1" ht="18.75" customHeight="1" x14ac:dyDescent="0.25">
      <c r="A932" s="88">
        <v>7</v>
      </c>
      <c r="B932" s="1"/>
      <c r="C932" s="16"/>
      <c r="D932" s="105" t="s">
        <v>0</v>
      </c>
      <c r="E932" s="106" t="s">
        <v>984</v>
      </c>
      <c r="F932" s="140" t="s">
        <v>1085</v>
      </c>
      <c r="G932" s="52"/>
      <c r="H932" s="13" t="s">
        <v>3</v>
      </c>
      <c r="I932" s="152">
        <v>7.9</v>
      </c>
      <c r="J932" s="152">
        <v>7.65</v>
      </c>
      <c r="K932" s="5" t="s">
        <v>18</v>
      </c>
      <c r="L932" s="5"/>
      <c r="M932" s="6">
        <v>68137212543</v>
      </c>
      <c r="N932" s="6">
        <v>2</v>
      </c>
      <c r="O932" s="7" t="s">
        <v>1086</v>
      </c>
      <c r="P932" s="6" t="s">
        <v>6</v>
      </c>
      <c r="Q932" s="51">
        <v>2946</v>
      </c>
    </row>
    <row r="933" spans="1:17" s="51" customFormat="1" ht="18.75" customHeight="1" x14ac:dyDescent="0.25">
      <c r="A933" s="88">
        <v>39</v>
      </c>
      <c r="B933" s="1"/>
      <c r="C933" s="16"/>
      <c r="D933" s="105" t="s">
        <v>0</v>
      </c>
      <c r="E933" s="106" t="s">
        <v>984</v>
      </c>
      <c r="F933" s="140" t="s">
        <v>1085</v>
      </c>
      <c r="G933" s="52"/>
      <c r="H933" s="13" t="s">
        <v>19</v>
      </c>
      <c r="I933" s="152">
        <v>11.35</v>
      </c>
      <c r="J933" s="152">
        <v>10.85</v>
      </c>
      <c r="K933" s="5" t="s">
        <v>18</v>
      </c>
      <c r="L933" s="5"/>
      <c r="M933" s="6">
        <v>68137212603</v>
      </c>
      <c r="N933" s="6">
        <v>3</v>
      </c>
      <c r="O933" s="7" t="s">
        <v>1087</v>
      </c>
      <c r="P933" s="6" t="s">
        <v>6</v>
      </c>
      <c r="Q933" s="51">
        <v>2947</v>
      </c>
    </row>
    <row r="934" spans="1:17" s="51" customFormat="1" ht="18.75" customHeight="1" x14ac:dyDescent="0.25">
      <c r="A934" s="88" t="s">
        <v>3648</v>
      </c>
      <c r="B934" s="1"/>
      <c r="C934" s="16"/>
      <c r="D934" s="105" t="s">
        <v>0</v>
      </c>
      <c r="E934" s="106" t="s">
        <v>984</v>
      </c>
      <c r="F934" s="140" t="s">
        <v>1088</v>
      </c>
      <c r="G934" s="52"/>
      <c r="H934" s="4" t="s">
        <v>3</v>
      </c>
      <c r="I934" s="152">
        <v>7.9</v>
      </c>
      <c r="J934" s="152">
        <v>7.65</v>
      </c>
      <c r="K934" s="5" t="s">
        <v>8</v>
      </c>
      <c r="L934" s="5"/>
      <c r="M934" s="6">
        <v>68137212826</v>
      </c>
      <c r="N934" s="6">
        <v>6</v>
      </c>
      <c r="O934" s="7" t="s">
        <v>1089</v>
      </c>
      <c r="P934" s="6" t="s">
        <v>6</v>
      </c>
      <c r="Q934" s="51">
        <v>2948</v>
      </c>
    </row>
    <row r="935" spans="1:17" s="51" customFormat="1" ht="18.75" customHeight="1" x14ac:dyDescent="0.25">
      <c r="A935" s="88">
        <v>159</v>
      </c>
      <c r="B935" s="1"/>
      <c r="C935" s="16"/>
      <c r="D935" s="105" t="s">
        <v>0</v>
      </c>
      <c r="E935" s="12" t="s">
        <v>984</v>
      </c>
      <c r="F935" s="140" t="s">
        <v>1090</v>
      </c>
      <c r="G935" s="52"/>
      <c r="H935" s="13" t="s">
        <v>3</v>
      </c>
      <c r="I935" s="152">
        <v>7.9</v>
      </c>
      <c r="J935" s="152">
        <v>7.65</v>
      </c>
      <c r="K935" s="5" t="s">
        <v>18</v>
      </c>
      <c r="L935" s="5"/>
      <c r="M935" s="6">
        <v>68137260109</v>
      </c>
      <c r="N935" s="6">
        <v>7</v>
      </c>
      <c r="O935" s="7" t="s">
        <v>1091</v>
      </c>
      <c r="P935" s="6" t="s">
        <v>6</v>
      </c>
      <c r="Q935" s="51">
        <v>2950</v>
      </c>
    </row>
    <row r="936" spans="1:17" s="51" customFormat="1" ht="18.75" customHeight="1" x14ac:dyDescent="0.25">
      <c r="A936" s="88">
        <v>137</v>
      </c>
      <c r="B936" s="1"/>
      <c r="C936" s="16"/>
      <c r="D936" s="105" t="s">
        <v>0</v>
      </c>
      <c r="E936" s="106" t="s">
        <v>984</v>
      </c>
      <c r="F936" s="140" t="s">
        <v>1090</v>
      </c>
      <c r="G936" s="52"/>
      <c r="H936" s="4" t="s">
        <v>19</v>
      </c>
      <c r="I936" s="152">
        <v>11.35</v>
      </c>
      <c r="J936" s="152">
        <v>10.85</v>
      </c>
      <c r="K936" s="5" t="s">
        <v>18</v>
      </c>
      <c r="L936" s="5"/>
      <c r="M936" s="6">
        <v>68137260110</v>
      </c>
      <c r="N936" s="6">
        <v>3</v>
      </c>
      <c r="O936" s="7" t="s">
        <v>1092</v>
      </c>
      <c r="P936" s="6" t="s">
        <v>6</v>
      </c>
      <c r="Q936" s="51">
        <v>2951</v>
      </c>
    </row>
    <row r="937" spans="1:17" s="51" customFormat="1" ht="18.75" customHeight="1" x14ac:dyDescent="0.25">
      <c r="A937" s="88" t="s">
        <v>3648</v>
      </c>
      <c r="B937" s="1"/>
      <c r="C937" s="16"/>
      <c r="D937" s="105" t="s">
        <v>0</v>
      </c>
      <c r="E937" s="12" t="s">
        <v>984</v>
      </c>
      <c r="F937" s="140" t="s">
        <v>1093</v>
      </c>
      <c r="G937" s="52"/>
      <c r="H937" s="13" t="s">
        <v>3</v>
      </c>
      <c r="I937" s="152">
        <v>7.4</v>
      </c>
      <c r="J937" s="152">
        <v>7.15</v>
      </c>
      <c r="K937" s="5" t="s">
        <v>18</v>
      </c>
      <c r="L937" s="5"/>
      <c r="M937" s="6">
        <v>68137260115</v>
      </c>
      <c r="N937" s="6">
        <v>8</v>
      </c>
      <c r="O937" s="7" t="s">
        <v>1094</v>
      </c>
      <c r="P937" s="6" t="s">
        <v>6</v>
      </c>
      <c r="Q937" s="51">
        <v>2953</v>
      </c>
    </row>
    <row r="938" spans="1:17" s="51" customFormat="1" ht="18.75" customHeight="1" x14ac:dyDescent="0.25">
      <c r="A938" s="88" t="s">
        <v>3648</v>
      </c>
      <c r="B938" s="1"/>
      <c r="C938" s="16"/>
      <c r="D938" s="105" t="s">
        <v>0</v>
      </c>
      <c r="E938" s="12" t="s">
        <v>984</v>
      </c>
      <c r="F938" s="140" t="s">
        <v>1093</v>
      </c>
      <c r="G938" s="52"/>
      <c r="H938" s="13" t="s">
        <v>19</v>
      </c>
      <c r="I938" s="152">
        <v>10.85</v>
      </c>
      <c r="J938" s="152">
        <v>10.35</v>
      </c>
      <c r="K938" s="5" t="s">
        <v>18</v>
      </c>
      <c r="L938" s="5"/>
      <c r="M938" s="6">
        <v>68137260116</v>
      </c>
      <c r="N938" s="6">
        <v>5</v>
      </c>
      <c r="O938" s="7" t="s">
        <v>1095</v>
      </c>
      <c r="P938" s="6" t="s">
        <v>6</v>
      </c>
      <c r="Q938" s="51">
        <v>2954</v>
      </c>
    </row>
    <row r="939" spans="1:17" s="51" customFormat="1" ht="18.75" customHeight="1" x14ac:dyDescent="0.25">
      <c r="A939" s="88">
        <v>466</v>
      </c>
      <c r="B939" s="1"/>
      <c r="C939" s="16"/>
      <c r="D939" s="105" t="s">
        <v>0</v>
      </c>
      <c r="E939" s="12" t="s">
        <v>984</v>
      </c>
      <c r="F939" s="146" t="s">
        <v>1093</v>
      </c>
      <c r="G939" s="128"/>
      <c r="H939" s="4" t="s">
        <v>67</v>
      </c>
      <c r="I939" s="152">
        <v>19.5</v>
      </c>
      <c r="J939" s="152">
        <v>19</v>
      </c>
      <c r="K939" s="5" t="s">
        <v>18</v>
      </c>
      <c r="L939" s="79"/>
      <c r="M939" s="80">
        <v>68137260117</v>
      </c>
      <c r="N939" s="80">
        <v>2</v>
      </c>
      <c r="O939" s="95" t="s">
        <v>1096</v>
      </c>
      <c r="P939" s="80" t="s">
        <v>6</v>
      </c>
      <c r="Q939" s="51">
        <v>2955</v>
      </c>
    </row>
    <row r="940" spans="1:17" s="51" customFormat="1" ht="18.75" customHeight="1" x14ac:dyDescent="0.25">
      <c r="A940" s="88" t="s">
        <v>3648</v>
      </c>
      <c r="B940" s="1"/>
      <c r="C940" s="16"/>
      <c r="D940" s="105" t="s">
        <v>0</v>
      </c>
      <c r="E940" s="106" t="s">
        <v>984</v>
      </c>
      <c r="F940" s="140" t="s">
        <v>1097</v>
      </c>
      <c r="G940" s="52"/>
      <c r="H940" s="4" t="s">
        <v>3</v>
      </c>
      <c r="I940" s="152">
        <v>7.4</v>
      </c>
      <c r="J940" s="152">
        <v>7.15</v>
      </c>
      <c r="K940" s="5" t="s">
        <v>18</v>
      </c>
      <c r="L940" s="5"/>
      <c r="M940" s="6">
        <v>68137260118</v>
      </c>
      <c r="N940" s="6">
        <v>9</v>
      </c>
      <c r="O940" s="7" t="s">
        <v>1098</v>
      </c>
      <c r="P940" s="6" t="s">
        <v>6</v>
      </c>
      <c r="Q940" s="51">
        <v>2956</v>
      </c>
    </row>
    <row r="941" spans="1:17" s="51" customFormat="1" ht="18.75" customHeight="1" x14ac:dyDescent="0.25">
      <c r="A941" s="88">
        <v>436</v>
      </c>
      <c r="B941" s="75"/>
      <c r="C941" s="76"/>
      <c r="D941" s="105" t="s">
        <v>0</v>
      </c>
      <c r="E941" s="106" t="s">
        <v>984</v>
      </c>
      <c r="F941" s="146" t="s">
        <v>2575</v>
      </c>
      <c r="G941" s="125"/>
      <c r="H941" s="4" t="s">
        <v>3</v>
      </c>
      <c r="I941" s="152">
        <v>7.9</v>
      </c>
      <c r="J941" s="152">
        <v>7.65</v>
      </c>
      <c r="K941" s="79" t="s">
        <v>18</v>
      </c>
      <c r="L941" s="79"/>
      <c r="M941" s="83">
        <v>68137213861</v>
      </c>
      <c r="N941" s="74">
        <v>6</v>
      </c>
      <c r="O941" s="95" t="s">
        <v>2122</v>
      </c>
      <c r="P941" s="6" t="s">
        <v>6</v>
      </c>
      <c r="Q941" s="51">
        <v>2962</v>
      </c>
    </row>
    <row r="942" spans="1:17" s="51" customFormat="1" ht="18.75" customHeight="1" x14ac:dyDescent="0.25">
      <c r="A942" s="88" t="s">
        <v>3648</v>
      </c>
      <c r="B942" s="1"/>
      <c r="C942" s="16"/>
      <c r="D942" s="105" t="s">
        <v>0</v>
      </c>
      <c r="E942" s="106" t="s">
        <v>984</v>
      </c>
      <c r="F942" s="140" t="s">
        <v>1099</v>
      </c>
      <c r="G942" s="52"/>
      <c r="H942" s="4" t="s">
        <v>3</v>
      </c>
      <c r="I942" s="152">
        <v>7.9</v>
      </c>
      <c r="J942" s="152">
        <v>7.65</v>
      </c>
      <c r="K942" s="5" t="s">
        <v>8</v>
      </c>
      <c r="L942" s="5"/>
      <c r="M942" s="6">
        <v>68137260127</v>
      </c>
      <c r="N942" s="6">
        <v>1</v>
      </c>
      <c r="O942" s="7" t="s">
        <v>1100</v>
      </c>
      <c r="P942" s="6" t="s">
        <v>6</v>
      </c>
      <c r="Q942" s="51">
        <v>2967</v>
      </c>
    </row>
    <row r="943" spans="1:17" s="51" customFormat="1" ht="18.75" customHeight="1" x14ac:dyDescent="0.25">
      <c r="A943" s="88">
        <v>47</v>
      </c>
      <c r="B943" s="1"/>
      <c r="C943" s="16"/>
      <c r="D943" s="105" t="s">
        <v>0</v>
      </c>
      <c r="E943" s="106" t="s">
        <v>984</v>
      </c>
      <c r="F943" s="140" t="s">
        <v>1099</v>
      </c>
      <c r="G943" s="52"/>
      <c r="H943" s="4" t="s">
        <v>19</v>
      </c>
      <c r="I943" s="152">
        <v>11.35</v>
      </c>
      <c r="J943" s="152">
        <v>10.85</v>
      </c>
      <c r="K943" s="5" t="s">
        <v>8</v>
      </c>
      <c r="L943" s="5"/>
      <c r="M943" s="6">
        <v>68137260128</v>
      </c>
      <c r="N943" s="6">
        <v>8</v>
      </c>
      <c r="O943" s="7" t="s">
        <v>1101</v>
      </c>
      <c r="P943" s="6" t="s">
        <v>6</v>
      </c>
      <c r="Q943" s="51">
        <v>2968</v>
      </c>
    </row>
    <row r="944" spans="1:17" s="51" customFormat="1" ht="18.75" customHeight="1" x14ac:dyDescent="0.25">
      <c r="A944" s="88">
        <v>119</v>
      </c>
      <c r="B944" s="1"/>
      <c r="C944" s="16"/>
      <c r="D944" s="105" t="s">
        <v>0</v>
      </c>
      <c r="E944" s="106" t="s">
        <v>984</v>
      </c>
      <c r="F944" s="140" t="s">
        <v>1099</v>
      </c>
      <c r="G944" s="52"/>
      <c r="H944" s="4" t="s">
        <v>67</v>
      </c>
      <c r="I944" s="152">
        <v>19.5</v>
      </c>
      <c r="J944" s="152">
        <v>19</v>
      </c>
      <c r="K944" s="5" t="s">
        <v>8</v>
      </c>
      <c r="L944" s="5"/>
      <c r="M944" s="6">
        <v>68137260129</v>
      </c>
      <c r="N944" s="6">
        <v>5</v>
      </c>
      <c r="O944" s="7" t="s">
        <v>1102</v>
      </c>
      <c r="P944" s="6" t="s">
        <v>6</v>
      </c>
      <c r="Q944" s="51">
        <v>2969</v>
      </c>
    </row>
    <row r="945" spans="1:17" s="51" customFormat="1" ht="18.75" customHeight="1" x14ac:dyDescent="0.25">
      <c r="A945" s="88">
        <v>42</v>
      </c>
      <c r="B945" s="1"/>
      <c r="C945" s="16"/>
      <c r="D945" s="105" t="s">
        <v>0</v>
      </c>
      <c r="E945" s="12" t="s">
        <v>984</v>
      </c>
      <c r="F945" s="140" t="s">
        <v>1596</v>
      </c>
      <c r="G945" s="52"/>
      <c r="H945" s="13" t="s">
        <v>3</v>
      </c>
      <c r="I945" s="152">
        <v>7.9</v>
      </c>
      <c r="J945" s="152">
        <v>7.65</v>
      </c>
      <c r="K945" s="5" t="s">
        <v>18</v>
      </c>
      <c r="L945" s="5"/>
      <c r="M945" s="264">
        <v>68137213188</v>
      </c>
      <c r="N945" s="6">
        <v>4</v>
      </c>
      <c r="O945" s="7" t="s">
        <v>1597</v>
      </c>
      <c r="P945" s="6" t="s">
        <v>6</v>
      </c>
      <c r="Q945" s="51">
        <v>2972</v>
      </c>
    </row>
    <row r="946" spans="1:17" s="51" customFormat="1" ht="18.75" customHeight="1" x14ac:dyDescent="0.25">
      <c r="A946" s="88">
        <v>260</v>
      </c>
      <c r="B946" s="1"/>
      <c r="C946" s="16"/>
      <c r="D946" s="105" t="s">
        <v>0</v>
      </c>
      <c r="E946" s="106" t="s">
        <v>984</v>
      </c>
      <c r="F946" s="140" t="s">
        <v>1103</v>
      </c>
      <c r="G946" s="52"/>
      <c r="H946" s="4" t="s">
        <v>3</v>
      </c>
      <c r="I946" s="152">
        <v>7.9</v>
      </c>
      <c r="J946" s="152">
        <v>7.65</v>
      </c>
      <c r="K946" s="5" t="s">
        <v>18</v>
      </c>
      <c r="L946" s="5"/>
      <c r="M946" s="6">
        <v>68137260286</v>
      </c>
      <c r="N946" s="6">
        <v>5</v>
      </c>
      <c r="O946" s="7" t="s">
        <v>1104</v>
      </c>
      <c r="P946" s="6" t="s">
        <v>6</v>
      </c>
      <c r="Q946" s="51">
        <v>2973</v>
      </c>
    </row>
    <row r="947" spans="1:17" s="51" customFormat="1" ht="18.75" customHeight="1" x14ac:dyDescent="0.25">
      <c r="A947" s="88">
        <v>336</v>
      </c>
      <c r="B947" s="1"/>
      <c r="C947" s="16"/>
      <c r="D947" s="105" t="s">
        <v>0</v>
      </c>
      <c r="E947" s="106" t="s">
        <v>984</v>
      </c>
      <c r="F947" s="140" t="s">
        <v>1105</v>
      </c>
      <c r="G947" s="52"/>
      <c r="H947" s="4" t="s">
        <v>3</v>
      </c>
      <c r="I947" s="152">
        <v>7.9</v>
      </c>
      <c r="J947" s="152">
        <v>7.65</v>
      </c>
      <c r="K947" s="5" t="s">
        <v>18</v>
      </c>
      <c r="L947" s="5"/>
      <c r="M947" s="6">
        <v>68137260261</v>
      </c>
      <c r="N947" s="6">
        <v>2</v>
      </c>
      <c r="O947" s="7" t="s">
        <v>1106</v>
      </c>
      <c r="P947" s="6" t="s">
        <v>6</v>
      </c>
      <c r="Q947" s="51">
        <v>2976</v>
      </c>
    </row>
    <row r="948" spans="1:17" s="51" customFormat="1" ht="18.75" customHeight="1" x14ac:dyDescent="0.25">
      <c r="A948" s="88" t="s">
        <v>3648</v>
      </c>
      <c r="B948" s="1"/>
      <c r="C948" s="16"/>
      <c r="D948" s="105" t="s">
        <v>0</v>
      </c>
      <c r="E948" s="106" t="s">
        <v>984</v>
      </c>
      <c r="F948" s="140" t="s">
        <v>2576</v>
      </c>
      <c r="G948" s="52"/>
      <c r="H948" s="4" t="s">
        <v>3</v>
      </c>
      <c r="I948" s="152">
        <v>7.9</v>
      </c>
      <c r="J948" s="152">
        <v>7.65</v>
      </c>
      <c r="K948" s="5" t="s">
        <v>18</v>
      </c>
      <c r="L948" s="5"/>
      <c r="M948" s="6">
        <v>68137260133</v>
      </c>
      <c r="N948" s="6">
        <v>2</v>
      </c>
      <c r="O948" s="7" t="s">
        <v>1107</v>
      </c>
      <c r="P948" s="6" t="s">
        <v>6</v>
      </c>
      <c r="Q948" s="51">
        <v>2979</v>
      </c>
    </row>
    <row r="949" spans="1:17" s="51" customFormat="1" ht="18.75" customHeight="1" x14ac:dyDescent="0.25">
      <c r="A949" s="88" t="s">
        <v>3648</v>
      </c>
      <c r="B949" s="1"/>
      <c r="C949" s="16"/>
      <c r="D949" s="105" t="s">
        <v>0</v>
      </c>
      <c r="E949" s="106" t="s">
        <v>984</v>
      </c>
      <c r="F949" s="140" t="s">
        <v>2576</v>
      </c>
      <c r="G949" s="52"/>
      <c r="H949" s="4" t="s">
        <v>19</v>
      </c>
      <c r="I949" s="152">
        <v>11.35</v>
      </c>
      <c r="J949" s="152">
        <v>10.85</v>
      </c>
      <c r="K949" s="5" t="s">
        <v>18</v>
      </c>
      <c r="L949" s="5"/>
      <c r="M949" s="6">
        <v>68137260134</v>
      </c>
      <c r="N949" s="6">
        <v>9</v>
      </c>
      <c r="O949" s="7" t="s">
        <v>1108</v>
      </c>
      <c r="P949" s="6" t="s">
        <v>6</v>
      </c>
      <c r="Q949" s="51">
        <v>2980</v>
      </c>
    </row>
    <row r="950" spans="1:17" s="51" customFormat="1" ht="18.75" customHeight="1" x14ac:dyDescent="0.25">
      <c r="A950" s="88">
        <v>196</v>
      </c>
      <c r="B950" s="1"/>
      <c r="C950" s="16"/>
      <c r="D950" s="105" t="s">
        <v>0</v>
      </c>
      <c r="E950" s="106" t="s">
        <v>984</v>
      </c>
      <c r="F950" s="140" t="s">
        <v>2576</v>
      </c>
      <c r="G950" s="52"/>
      <c r="H950" s="4" t="s">
        <v>67</v>
      </c>
      <c r="I950" s="152">
        <v>19.5</v>
      </c>
      <c r="J950" s="152">
        <v>19</v>
      </c>
      <c r="K950" s="5" t="s">
        <v>18</v>
      </c>
      <c r="L950" s="5"/>
      <c r="M950" s="6">
        <v>68137260135</v>
      </c>
      <c r="N950" s="6">
        <v>6</v>
      </c>
      <c r="O950" s="7" t="s">
        <v>1109</v>
      </c>
      <c r="P950" s="6" t="s">
        <v>6</v>
      </c>
      <c r="Q950" s="51">
        <v>2981</v>
      </c>
    </row>
    <row r="951" spans="1:17" s="51" customFormat="1" ht="18.75" customHeight="1" x14ac:dyDescent="0.25">
      <c r="A951" s="88">
        <v>240</v>
      </c>
      <c r="B951" s="1"/>
      <c r="C951" s="16"/>
      <c r="D951" s="105" t="s">
        <v>0</v>
      </c>
      <c r="E951" s="106" t="s">
        <v>984</v>
      </c>
      <c r="F951" s="140" t="s">
        <v>1110</v>
      </c>
      <c r="G951" s="52"/>
      <c r="H951" s="4" t="s">
        <v>3</v>
      </c>
      <c r="I951" s="152">
        <v>7.4</v>
      </c>
      <c r="J951" s="152">
        <v>7.15</v>
      </c>
      <c r="K951" s="5" t="s">
        <v>18</v>
      </c>
      <c r="L951" s="5"/>
      <c r="M951" s="6">
        <v>68137260136</v>
      </c>
      <c r="N951" s="6">
        <v>3</v>
      </c>
      <c r="O951" s="7" t="s">
        <v>1111</v>
      </c>
      <c r="P951" s="6" t="s">
        <v>6</v>
      </c>
      <c r="Q951" s="51">
        <v>2982</v>
      </c>
    </row>
    <row r="952" spans="1:17" s="51" customFormat="1" ht="18.75" customHeight="1" x14ac:dyDescent="0.25">
      <c r="A952" s="88">
        <v>122</v>
      </c>
      <c r="B952" s="1"/>
      <c r="C952" s="16"/>
      <c r="D952" s="105" t="s">
        <v>0</v>
      </c>
      <c r="E952" s="106" t="s">
        <v>984</v>
      </c>
      <c r="F952" s="140" t="s">
        <v>1112</v>
      </c>
      <c r="G952" s="52"/>
      <c r="H952" s="4" t="s">
        <v>19</v>
      </c>
      <c r="I952" s="152">
        <v>11.35</v>
      </c>
      <c r="J952" s="152">
        <v>10.85</v>
      </c>
      <c r="K952" s="5" t="s">
        <v>18</v>
      </c>
      <c r="L952" s="5"/>
      <c r="M952" s="6">
        <v>68137211750</v>
      </c>
      <c r="N952" s="6">
        <v>5</v>
      </c>
      <c r="O952" s="7" t="s">
        <v>1113</v>
      </c>
      <c r="P952" s="6" t="s">
        <v>6</v>
      </c>
      <c r="Q952" s="51">
        <v>2985</v>
      </c>
    </row>
    <row r="953" spans="1:17" s="51" customFormat="1" ht="18.75" customHeight="1" x14ac:dyDescent="0.25">
      <c r="A953" s="88">
        <v>296</v>
      </c>
      <c r="B953" s="1"/>
      <c r="C953" s="16"/>
      <c r="D953" s="105" t="s">
        <v>0</v>
      </c>
      <c r="E953" s="106" t="s">
        <v>984</v>
      </c>
      <c r="F953" s="140" t="s">
        <v>1114</v>
      </c>
      <c r="G953" s="52"/>
      <c r="H953" s="4" t="s">
        <v>3</v>
      </c>
      <c r="I953" s="152">
        <v>7.4</v>
      </c>
      <c r="J953" s="152">
        <v>7.15</v>
      </c>
      <c r="K953" s="5" t="s">
        <v>8</v>
      </c>
      <c r="L953" s="5"/>
      <c r="M953" s="6">
        <v>68137260148</v>
      </c>
      <c r="N953" s="6">
        <v>6</v>
      </c>
      <c r="O953" s="7" t="s">
        <v>1115</v>
      </c>
      <c r="P953" s="6" t="s">
        <v>6</v>
      </c>
      <c r="Q953" s="51">
        <v>2988</v>
      </c>
    </row>
    <row r="954" spans="1:17" s="51" customFormat="1" ht="18.75" customHeight="1" x14ac:dyDescent="0.25">
      <c r="A954" s="88">
        <v>469</v>
      </c>
      <c r="B954" s="1"/>
      <c r="C954" s="16"/>
      <c r="D954" s="105" t="s">
        <v>0</v>
      </c>
      <c r="E954" s="106" t="s">
        <v>984</v>
      </c>
      <c r="F954" s="140" t="s">
        <v>2046</v>
      </c>
      <c r="G954" s="99"/>
      <c r="H954" s="4" t="s">
        <v>3</v>
      </c>
      <c r="I954" s="152">
        <v>7.9</v>
      </c>
      <c r="J954" s="152">
        <v>7.65</v>
      </c>
      <c r="K954" s="5" t="s">
        <v>18</v>
      </c>
      <c r="L954" s="5"/>
      <c r="M954" s="15">
        <v>68137213829</v>
      </c>
      <c r="N954" s="73">
        <v>6</v>
      </c>
      <c r="O954" s="7" t="s">
        <v>2047</v>
      </c>
      <c r="P954" s="6" t="s">
        <v>6</v>
      </c>
      <c r="Q954" s="51">
        <v>2991</v>
      </c>
    </row>
    <row r="955" spans="1:17" s="51" customFormat="1" ht="18.75" customHeight="1" x14ac:dyDescent="0.25">
      <c r="A955" s="88">
        <v>112</v>
      </c>
      <c r="B955" s="1"/>
      <c r="C955" s="16"/>
      <c r="D955" s="105" t="s">
        <v>0</v>
      </c>
      <c r="E955" s="106" t="s">
        <v>984</v>
      </c>
      <c r="F955" s="140" t="s">
        <v>1116</v>
      </c>
      <c r="G955" s="52"/>
      <c r="H955" s="4" t="s">
        <v>19</v>
      </c>
      <c r="I955" s="152">
        <v>10.85</v>
      </c>
      <c r="J955" s="152">
        <v>10.35</v>
      </c>
      <c r="K955" s="5" t="s">
        <v>18</v>
      </c>
      <c r="L955" s="5"/>
      <c r="M955" s="6">
        <v>68137260161</v>
      </c>
      <c r="N955" s="6">
        <v>5</v>
      </c>
      <c r="O955" s="7" t="s">
        <v>1117</v>
      </c>
      <c r="P955" s="6" t="s">
        <v>6</v>
      </c>
      <c r="Q955" s="51">
        <v>2997</v>
      </c>
    </row>
    <row r="956" spans="1:17" s="51" customFormat="1" ht="18.75" customHeight="1" x14ac:dyDescent="0.25">
      <c r="A956" s="88" t="s">
        <v>3648</v>
      </c>
      <c r="B956" s="1"/>
      <c r="C956" s="16"/>
      <c r="D956" s="105" t="s">
        <v>0</v>
      </c>
      <c r="E956" s="106" t="s">
        <v>984</v>
      </c>
      <c r="F956" s="140" t="s">
        <v>1118</v>
      </c>
      <c r="G956" s="128"/>
      <c r="H956" s="4" t="s">
        <v>3</v>
      </c>
      <c r="I956" s="152">
        <v>7.9</v>
      </c>
      <c r="J956" s="152">
        <v>7.65</v>
      </c>
      <c r="K956" s="126" t="s">
        <v>18</v>
      </c>
      <c r="L956" s="126"/>
      <c r="M956" s="120">
        <v>68137260171</v>
      </c>
      <c r="N956" s="120">
        <v>4</v>
      </c>
      <c r="O956" s="129" t="s">
        <v>1119</v>
      </c>
      <c r="P956" s="120" t="s">
        <v>6</v>
      </c>
      <c r="Q956" s="51">
        <v>3000</v>
      </c>
    </row>
    <row r="957" spans="1:17" s="51" customFormat="1" ht="18.75" customHeight="1" x14ac:dyDescent="0.25">
      <c r="A957" s="88">
        <v>71</v>
      </c>
      <c r="B957" s="1"/>
      <c r="C957" s="16"/>
      <c r="D957" s="105" t="s">
        <v>0</v>
      </c>
      <c r="E957" s="106" t="s">
        <v>984</v>
      </c>
      <c r="F957" s="146" t="s">
        <v>1118</v>
      </c>
      <c r="G957" s="128"/>
      <c r="H957" s="4" t="s">
        <v>19</v>
      </c>
      <c r="I957" s="152">
        <v>11.35</v>
      </c>
      <c r="J957" s="152">
        <v>10.85</v>
      </c>
      <c r="K957" s="5" t="s">
        <v>18</v>
      </c>
      <c r="L957" s="79"/>
      <c r="M957" s="80">
        <v>68137260172</v>
      </c>
      <c r="N957" s="80">
        <v>1</v>
      </c>
      <c r="O957" s="95" t="s">
        <v>1120</v>
      </c>
      <c r="P957" s="80" t="s">
        <v>6</v>
      </c>
      <c r="Q957" s="51">
        <v>3001</v>
      </c>
    </row>
    <row r="958" spans="1:17" s="51" customFormat="1" ht="18.75" customHeight="1" x14ac:dyDescent="0.25">
      <c r="A958" s="88">
        <v>125</v>
      </c>
      <c r="B958" s="75"/>
      <c r="C958" s="76"/>
      <c r="D958" s="105" t="s">
        <v>0</v>
      </c>
      <c r="E958" s="106" t="s">
        <v>984</v>
      </c>
      <c r="F958" s="146" t="s">
        <v>1118</v>
      </c>
      <c r="G958" s="128"/>
      <c r="H958" s="4" t="s">
        <v>67</v>
      </c>
      <c r="I958" s="152">
        <v>19.5</v>
      </c>
      <c r="J958" s="152">
        <v>19</v>
      </c>
      <c r="K958" s="5" t="s">
        <v>18</v>
      </c>
      <c r="L958" s="79"/>
      <c r="M958" s="80">
        <v>68137260163</v>
      </c>
      <c r="N958" s="80">
        <v>9</v>
      </c>
      <c r="O958" s="95" t="s">
        <v>1121</v>
      </c>
      <c r="P958" s="6" t="s">
        <v>6</v>
      </c>
      <c r="Q958" s="51">
        <v>3002</v>
      </c>
    </row>
    <row r="959" spans="1:17" s="51" customFormat="1" ht="18.75" customHeight="1" x14ac:dyDescent="0.25">
      <c r="A959" s="88" t="s">
        <v>3648</v>
      </c>
      <c r="B959" s="1"/>
      <c r="C959" s="16"/>
      <c r="D959" s="105" t="s">
        <v>0</v>
      </c>
      <c r="E959" s="106" t="s">
        <v>984</v>
      </c>
      <c r="F959" s="140" t="s">
        <v>1122</v>
      </c>
      <c r="G959" s="52"/>
      <c r="H959" s="4" t="s">
        <v>3</v>
      </c>
      <c r="I959" s="152">
        <v>7.9</v>
      </c>
      <c r="J959" s="152">
        <v>7.65</v>
      </c>
      <c r="K959" s="5" t="s">
        <v>18</v>
      </c>
      <c r="L959" s="5"/>
      <c r="M959" s="6">
        <v>68137260164</v>
      </c>
      <c r="N959" s="6">
        <v>6</v>
      </c>
      <c r="O959" s="7" t="s">
        <v>1123</v>
      </c>
      <c r="P959" s="6" t="s">
        <v>6</v>
      </c>
      <c r="Q959" s="51">
        <v>3005</v>
      </c>
    </row>
    <row r="960" spans="1:17" s="51" customFormat="1" ht="18.75" customHeight="1" x14ac:dyDescent="0.25">
      <c r="A960" s="88">
        <v>97</v>
      </c>
      <c r="B960" s="1"/>
      <c r="C960" s="16"/>
      <c r="D960" s="105" t="s">
        <v>0</v>
      </c>
      <c r="E960" s="106" t="s">
        <v>984</v>
      </c>
      <c r="F960" s="140" t="s">
        <v>1122</v>
      </c>
      <c r="G960" s="52"/>
      <c r="H960" s="4" t="s">
        <v>19</v>
      </c>
      <c r="I960" s="152">
        <v>11.35</v>
      </c>
      <c r="J960" s="152">
        <v>10.85</v>
      </c>
      <c r="K960" s="5" t="s">
        <v>18</v>
      </c>
      <c r="L960" s="5"/>
      <c r="M960" s="6">
        <v>68137260165</v>
      </c>
      <c r="N960" s="6">
        <v>3</v>
      </c>
      <c r="O960" s="7" t="s">
        <v>1124</v>
      </c>
      <c r="P960" s="6" t="s">
        <v>6</v>
      </c>
      <c r="Q960" s="51">
        <v>3006</v>
      </c>
    </row>
    <row r="961" spans="1:17" s="51" customFormat="1" ht="18.75" customHeight="1" x14ac:dyDescent="0.25">
      <c r="A961" s="88">
        <v>135</v>
      </c>
      <c r="B961" s="1"/>
      <c r="C961" s="16"/>
      <c r="D961" s="105" t="s">
        <v>0</v>
      </c>
      <c r="E961" s="106" t="s">
        <v>984</v>
      </c>
      <c r="F961" s="140" t="s">
        <v>1122</v>
      </c>
      <c r="G961" s="52"/>
      <c r="H961" s="4" t="s">
        <v>67</v>
      </c>
      <c r="I961" s="152">
        <v>19.5</v>
      </c>
      <c r="J961" s="152">
        <v>19</v>
      </c>
      <c r="K961" s="5" t="s">
        <v>18</v>
      </c>
      <c r="L961" s="5"/>
      <c r="M961" s="6">
        <v>68137260166</v>
      </c>
      <c r="N961" s="6">
        <v>0</v>
      </c>
      <c r="O961" s="7" t="s">
        <v>1125</v>
      </c>
      <c r="P961" s="6" t="s">
        <v>6</v>
      </c>
      <c r="Q961" s="51">
        <v>3007</v>
      </c>
    </row>
    <row r="962" spans="1:17" s="51" customFormat="1" ht="18.75" customHeight="1" x14ac:dyDescent="0.25">
      <c r="A962" s="88">
        <v>52</v>
      </c>
      <c r="B962" s="1"/>
      <c r="C962" s="16"/>
      <c r="D962" s="105" t="s">
        <v>0</v>
      </c>
      <c r="E962" s="12" t="s">
        <v>984</v>
      </c>
      <c r="F962" s="140" t="s">
        <v>1126</v>
      </c>
      <c r="G962" s="52"/>
      <c r="H962" s="13" t="s">
        <v>19</v>
      </c>
      <c r="I962" s="152">
        <v>10.85</v>
      </c>
      <c r="J962" s="152">
        <v>10.35</v>
      </c>
      <c r="K962" s="5" t="s">
        <v>18</v>
      </c>
      <c r="L962" s="5"/>
      <c r="M962" s="6">
        <v>68137260285</v>
      </c>
      <c r="N962" s="6">
        <v>8</v>
      </c>
      <c r="O962" s="7" t="s">
        <v>1127</v>
      </c>
      <c r="P962" s="6" t="s">
        <v>6</v>
      </c>
      <c r="Q962" s="51">
        <v>3009</v>
      </c>
    </row>
    <row r="963" spans="1:17" s="51" customFormat="1" ht="18.75" customHeight="1" x14ac:dyDescent="0.25">
      <c r="A963" s="88">
        <v>215</v>
      </c>
      <c r="B963" s="1"/>
      <c r="C963" s="16"/>
      <c r="D963" s="105" t="s">
        <v>0</v>
      </c>
      <c r="E963" s="106" t="s">
        <v>984</v>
      </c>
      <c r="F963" s="146" t="s">
        <v>1126</v>
      </c>
      <c r="G963" s="78"/>
      <c r="H963" s="13" t="s">
        <v>67</v>
      </c>
      <c r="I963" s="152">
        <v>19.5</v>
      </c>
      <c r="J963" s="152">
        <v>19</v>
      </c>
      <c r="K963" s="79" t="s">
        <v>18</v>
      </c>
      <c r="L963" s="79"/>
      <c r="M963" s="80">
        <v>68137260251</v>
      </c>
      <c r="N963" s="80">
        <v>3</v>
      </c>
      <c r="O963" s="95" t="s">
        <v>1128</v>
      </c>
      <c r="P963" s="80" t="s">
        <v>6</v>
      </c>
      <c r="Q963" s="51">
        <v>3010</v>
      </c>
    </row>
    <row r="964" spans="1:17" s="51" customFormat="1" ht="18.75" customHeight="1" x14ac:dyDescent="0.25">
      <c r="A964" s="88" t="s">
        <v>3648</v>
      </c>
      <c r="B964" s="1"/>
      <c r="C964" s="16"/>
      <c r="D964" s="105" t="s">
        <v>0</v>
      </c>
      <c r="E964" s="106" t="s">
        <v>984</v>
      </c>
      <c r="F964" s="140" t="s">
        <v>1129</v>
      </c>
      <c r="G964" s="52"/>
      <c r="H964" s="4" t="s">
        <v>3</v>
      </c>
      <c r="I964" s="152">
        <v>7.9</v>
      </c>
      <c r="J964" s="152">
        <v>7.65</v>
      </c>
      <c r="K964" s="5" t="s">
        <v>18</v>
      </c>
      <c r="L964" s="5"/>
      <c r="M964" s="6">
        <v>68137260167</v>
      </c>
      <c r="N964" s="6">
        <v>7</v>
      </c>
      <c r="O964" s="7" t="s">
        <v>1130</v>
      </c>
      <c r="P964" s="6" t="s">
        <v>6</v>
      </c>
      <c r="Q964" s="51">
        <v>3011</v>
      </c>
    </row>
    <row r="965" spans="1:17" s="51" customFormat="1" ht="18.75" customHeight="1" x14ac:dyDescent="0.25">
      <c r="A965" s="88">
        <v>25</v>
      </c>
      <c r="B965" s="1"/>
      <c r="C965" s="16"/>
      <c r="D965" s="105" t="s">
        <v>0</v>
      </c>
      <c r="E965" s="106" t="s">
        <v>984</v>
      </c>
      <c r="F965" s="140" t="s">
        <v>1129</v>
      </c>
      <c r="G965" s="52"/>
      <c r="H965" s="4" t="s">
        <v>19</v>
      </c>
      <c r="I965" s="152">
        <v>11.35</v>
      </c>
      <c r="J965" s="152">
        <v>10.85</v>
      </c>
      <c r="K965" s="5" t="s">
        <v>18</v>
      </c>
      <c r="L965" s="5"/>
      <c r="M965" s="6">
        <v>68137260168</v>
      </c>
      <c r="N965" s="6">
        <v>4</v>
      </c>
      <c r="O965" s="7" t="s">
        <v>1131</v>
      </c>
      <c r="P965" s="6" t="s">
        <v>6</v>
      </c>
      <c r="Q965" s="51">
        <v>3012</v>
      </c>
    </row>
    <row r="966" spans="1:17" s="51" customFormat="1" ht="18.75" customHeight="1" x14ac:dyDescent="0.25">
      <c r="A966" s="165">
        <v>232</v>
      </c>
      <c r="B966" s="124"/>
      <c r="C966" s="132"/>
      <c r="D966" s="164" t="s">
        <v>0</v>
      </c>
      <c r="E966" s="106" t="s">
        <v>984</v>
      </c>
      <c r="F966" s="142" t="s">
        <v>1129</v>
      </c>
      <c r="G966" s="128"/>
      <c r="H966" s="4" t="s">
        <v>67</v>
      </c>
      <c r="I966" s="152">
        <v>19.5</v>
      </c>
      <c r="J966" s="152">
        <v>19</v>
      </c>
      <c r="K966" s="126" t="s">
        <v>18</v>
      </c>
      <c r="L966" s="126"/>
      <c r="M966" s="120">
        <v>68137260169</v>
      </c>
      <c r="N966" s="120">
        <v>1</v>
      </c>
      <c r="O966" s="123" t="s">
        <v>1132</v>
      </c>
      <c r="P966" s="120" t="s">
        <v>6</v>
      </c>
      <c r="Q966" s="51">
        <v>3013</v>
      </c>
    </row>
    <row r="967" spans="1:17" s="51" customFormat="1" ht="18.75" customHeight="1" x14ac:dyDescent="0.25">
      <c r="A967" s="88" t="s">
        <v>3648</v>
      </c>
      <c r="B967" s="1"/>
      <c r="C967" s="16"/>
      <c r="D967" s="105" t="s">
        <v>0</v>
      </c>
      <c r="E967" s="106" t="s">
        <v>984</v>
      </c>
      <c r="F967" s="140" t="s">
        <v>2051</v>
      </c>
      <c r="G967" s="52"/>
      <c r="H967" s="4" t="s">
        <v>19</v>
      </c>
      <c r="I967" s="152">
        <v>11.35</v>
      </c>
      <c r="J967" s="152">
        <v>10.85</v>
      </c>
      <c r="K967" s="5" t="s">
        <v>8</v>
      </c>
      <c r="L967" s="5"/>
      <c r="M967" s="6">
        <v>68137260104</v>
      </c>
      <c r="N967" s="6">
        <v>2</v>
      </c>
      <c r="O967" s="7" t="s">
        <v>1133</v>
      </c>
      <c r="P967" s="6" t="s">
        <v>6</v>
      </c>
      <c r="Q967" s="51">
        <v>3015</v>
      </c>
    </row>
    <row r="968" spans="1:17" s="51" customFormat="1" ht="18.75" customHeight="1" x14ac:dyDescent="0.25">
      <c r="A968" s="88">
        <v>126</v>
      </c>
      <c r="B968" s="1"/>
      <c r="C968" s="16"/>
      <c r="D968" s="105" t="s">
        <v>0</v>
      </c>
      <c r="E968" s="106" t="s">
        <v>984</v>
      </c>
      <c r="F968" s="140" t="s">
        <v>2051</v>
      </c>
      <c r="G968" s="52"/>
      <c r="H968" s="4" t="s">
        <v>67</v>
      </c>
      <c r="I968" s="152">
        <v>19.5</v>
      </c>
      <c r="J968" s="152">
        <v>19</v>
      </c>
      <c r="K968" s="5" t="s">
        <v>8</v>
      </c>
      <c r="L968" s="5"/>
      <c r="M968" s="6">
        <v>68137260105</v>
      </c>
      <c r="N968" s="6">
        <v>9</v>
      </c>
      <c r="O968" s="7" t="s">
        <v>1134</v>
      </c>
      <c r="P968" s="6" t="s">
        <v>6</v>
      </c>
      <c r="Q968" s="51">
        <v>3016</v>
      </c>
    </row>
    <row r="969" spans="1:17" s="51" customFormat="1" ht="18.75" customHeight="1" x14ac:dyDescent="0.25">
      <c r="A969" s="88" t="s">
        <v>3648</v>
      </c>
      <c r="B969" s="1"/>
      <c r="C969" s="16"/>
      <c r="D969" s="105" t="s">
        <v>0</v>
      </c>
      <c r="E969" s="106" t="s">
        <v>984</v>
      </c>
      <c r="F969" s="140" t="s">
        <v>1135</v>
      </c>
      <c r="G969" s="52"/>
      <c r="H969" s="4" t="s">
        <v>3</v>
      </c>
      <c r="I969" s="152">
        <v>7.4</v>
      </c>
      <c r="J969" s="152">
        <v>7.15</v>
      </c>
      <c r="K969" s="5" t="s">
        <v>8</v>
      </c>
      <c r="L969" s="5"/>
      <c r="M969" s="6">
        <v>68137260241</v>
      </c>
      <c r="N969" s="6">
        <v>4</v>
      </c>
      <c r="O969" s="7" t="s">
        <v>1136</v>
      </c>
      <c r="P969" s="6" t="s">
        <v>6</v>
      </c>
      <c r="Q969" s="51">
        <v>3021</v>
      </c>
    </row>
    <row r="970" spans="1:17" s="51" customFormat="1" ht="18.75" customHeight="1" x14ac:dyDescent="0.25">
      <c r="A970" s="88" t="s">
        <v>3648</v>
      </c>
      <c r="B970" s="1"/>
      <c r="C970" s="16"/>
      <c r="D970" s="105" t="s">
        <v>0</v>
      </c>
      <c r="E970" s="106" t="s">
        <v>984</v>
      </c>
      <c r="F970" s="140" t="s">
        <v>1137</v>
      </c>
      <c r="G970" s="52"/>
      <c r="H970" s="4" t="s">
        <v>3</v>
      </c>
      <c r="I970" s="152">
        <v>7.4</v>
      </c>
      <c r="J970" s="152">
        <v>7.15</v>
      </c>
      <c r="K970" s="5" t="s">
        <v>8</v>
      </c>
      <c r="L970" s="5"/>
      <c r="M970" s="6">
        <v>68137212828</v>
      </c>
      <c r="N970" s="6">
        <v>0</v>
      </c>
      <c r="O970" s="7" t="s">
        <v>1138</v>
      </c>
      <c r="P970" s="6" t="s">
        <v>6</v>
      </c>
      <c r="Q970" s="51">
        <v>3023</v>
      </c>
    </row>
    <row r="971" spans="1:17" s="51" customFormat="1" ht="18.75" customHeight="1" x14ac:dyDescent="0.25">
      <c r="A971" s="88" t="s">
        <v>3648</v>
      </c>
      <c r="B971" s="1"/>
      <c r="C971" s="2"/>
      <c r="D971" s="3" t="s">
        <v>0</v>
      </c>
      <c r="E971" s="169" t="s">
        <v>984</v>
      </c>
      <c r="F971" s="228" t="s">
        <v>2684</v>
      </c>
      <c r="G971" s="125" t="s">
        <v>2386</v>
      </c>
      <c r="H971" s="119" t="s">
        <v>3</v>
      </c>
      <c r="I971" s="152">
        <v>7.4</v>
      </c>
      <c r="J971" s="152">
        <v>7.15</v>
      </c>
      <c r="K971" s="166" t="s">
        <v>8</v>
      </c>
      <c r="L971" s="255"/>
      <c r="M971" s="138">
        <v>68137214223</v>
      </c>
      <c r="N971" s="122">
        <v>1</v>
      </c>
      <c r="O971" s="271" t="s">
        <v>2685</v>
      </c>
      <c r="P971" s="122" t="s">
        <v>6</v>
      </c>
      <c r="Q971" s="51">
        <v>3024</v>
      </c>
    </row>
    <row r="972" spans="1:17" s="51" customFormat="1" ht="18.75" customHeight="1" x14ac:dyDescent="0.25">
      <c r="A972" s="88" t="s">
        <v>3648</v>
      </c>
      <c r="B972" s="1"/>
      <c r="C972" s="16"/>
      <c r="D972" s="105" t="s">
        <v>0</v>
      </c>
      <c r="E972" s="106" t="s">
        <v>984</v>
      </c>
      <c r="F972" s="140" t="s">
        <v>1139</v>
      </c>
      <c r="G972" s="52"/>
      <c r="H972" s="4" t="s">
        <v>3</v>
      </c>
      <c r="I972" s="152">
        <v>7.4</v>
      </c>
      <c r="J972" s="152">
        <v>7.15</v>
      </c>
      <c r="K972" s="5" t="s">
        <v>8</v>
      </c>
      <c r="L972" s="5"/>
      <c r="M972" s="6">
        <v>68137260278</v>
      </c>
      <c r="N972" s="6">
        <v>0</v>
      </c>
      <c r="O972" s="7" t="s">
        <v>1140</v>
      </c>
      <c r="P972" s="6" t="s">
        <v>6</v>
      </c>
      <c r="Q972" s="51">
        <v>3027</v>
      </c>
    </row>
    <row r="973" spans="1:17" s="51" customFormat="1" ht="18.75" customHeight="1" x14ac:dyDescent="0.25">
      <c r="A973" s="88" t="s">
        <v>3648</v>
      </c>
      <c r="B973" s="1"/>
      <c r="C973" s="16"/>
      <c r="D973" s="105" t="s">
        <v>0</v>
      </c>
      <c r="E973" s="106" t="s">
        <v>984</v>
      </c>
      <c r="F973" s="140" t="s">
        <v>1141</v>
      </c>
      <c r="G973" s="52"/>
      <c r="H973" s="4" t="s">
        <v>3</v>
      </c>
      <c r="I973" s="152">
        <v>10</v>
      </c>
      <c r="J973" s="152">
        <v>9.75</v>
      </c>
      <c r="K973" s="5" t="s">
        <v>32</v>
      </c>
      <c r="L973" s="5"/>
      <c r="M973" s="6">
        <v>68137210986</v>
      </c>
      <c r="N973" s="6">
        <v>9</v>
      </c>
      <c r="O973" s="7" t="s">
        <v>1142</v>
      </c>
      <c r="P973" s="6" t="s">
        <v>6</v>
      </c>
      <c r="Q973" s="51">
        <v>3032</v>
      </c>
    </row>
    <row r="974" spans="1:17" s="51" customFormat="1" ht="18.75" customHeight="1" x14ac:dyDescent="0.25">
      <c r="A974" s="88">
        <v>35</v>
      </c>
      <c r="B974" s="1"/>
      <c r="C974" s="16"/>
      <c r="D974" s="105" t="s">
        <v>0</v>
      </c>
      <c r="E974" s="106" t="s">
        <v>984</v>
      </c>
      <c r="F974" s="140" t="s">
        <v>1143</v>
      </c>
      <c r="G974" s="52"/>
      <c r="H974" s="4" t="s">
        <v>19</v>
      </c>
      <c r="I974" s="152">
        <v>10.85</v>
      </c>
      <c r="J974" s="152">
        <v>10.35</v>
      </c>
      <c r="K974" s="5" t="s">
        <v>8</v>
      </c>
      <c r="L974" s="11" t="s">
        <v>21</v>
      </c>
      <c r="M974" s="6">
        <v>68137210915</v>
      </c>
      <c r="N974" s="6">
        <v>9</v>
      </c>
      <c r="O974" s="7" t="s">
        <v>1144</v>
      </c>
      <c r="P974" s="6" t="s">
        <v>6</v>
      </c>
      <c r="Q974" s="51">
        <v>3034</v>
      </c>
    </row>
    <row r="975" spans="1:17" s="51" customFormat="1" ht="18.75" customHeight="1" x14ac:dyDescent="0.25">
      <c r="A975" s="88">
        <v>261</v>
      </c>
      <c r="B975" s="1"/>
      <c r="C975" s="16"/>
      <c r="D975" s="105" t="s">
        <v>0</v>
      </c>
      <c r="E975" s="106" t="s">
        <v>984</v>
      </c>
      <c r="F975" s="140" t="s">
        <v>1610</v>
      </c>
      <c r="G975" s="99" t="s">
        <v>3002</v>
      </c>
      <c r="H975" s="4" t="s">
        <v>3</v>
      </c>
      <c r="I975" s="152">
        <v>8.75</v>
      </c>
      <c r="J975" s="152">
        <v>8.5</v>
      </c>
      <c r="K975" s="5" t="s">
        <v>8</v>
      </c>
      <c r="L975" s="5"/>
      <c r="M975" s="6">
        <v>68137212082</v>
      </c>
      <c r="N975" s="6">
        <v>6</v>
      </c>
      <c r="O975" s="7" t="s">
        <v>1145</v>
      </c>
      <c r="P975" s="6" t="s">
        <v>6</v>
      </c>
      <c r="Q975" s="51">
        <v>3035</v>
      </c>
    </row>
    <row r="976" spans="1:17" s="51" customFormat="1" ht="18.75" customHeight="1" x14ac:dyDescent="0.25">
      <c r="A976" s="88">
        <v>340</v>
      </c>
      <c r="B976" s="1"/>
      <c r="C976" s="16"/>
      <c r="D976" s="105" t="s">
        <v>0</v>
      </c>
      <c r="E976" s="12" t="s">
        <v>984</v>
      </c>
      <c r="F976" s="140" t="s">
        <v>1146</v>
      </c>
      <c r="G976" s="52"/>
      <c r="H976" s="4" t="s">
        <v>3</v>
      </c>
      <c r="I976" s="152">
        <v>7.4</v>
      </c>
      <c r="J976" s="152">
        <v>7.15</v>
      </c>
      <c r="K976" s="5" t="s">
        <v>8</v>
      </c>
      <c r="L976" s="5"/>
      <c r="M976" s="6">
        <v>68137212251</v>
      </c>
      <c r="N976" s="6">
        <v>6</v>
      </c>
      <c r="O976" s="7" t="s">
        <v>1147</v>
      </c>
      <c r="P976" s="6" t="s">
        <v>6</v>
      </c>
      <c r="Q976" s="51">
        <v>3043</v>
      </c>
    </row>
    <row r="977" spans="1:17" s="51" customFormat="1" ht="18.75" customHeight="1" x14ac:dyDescent="0.25">
      <c r="A977" s="88" t="s">
        <v>3648</v>
      </c>
      <c r="B977" s="1"/>
      <c r="C977" s="16"/>
      <c r="D977" s="105" t="s">
        <v>0</v>
      </c>
      <c r="E977" s="106" t="s">
        <v>984</v>
      </c>
      <c r="F977" s="140" t="s">
        <v>1611</v>
      </c>
      <c r="G977" s="52"/>
      <c r="H977" s="4" t="s">
        <v>3</v>
      </c>
      <c r="I977" s="152">
        <v>8.75</v>
      </c>
      <c r="J977" s="152">
        <v>8.5</v>
      </c>
      <c r="K977" s="5" t="s">
        <v>8</v>
      </c>
      <c r="L977" s="5"/>
      <c r="M977" s="6">
        <v>68137210507</v>
      </c>
      <c r="N977" s="6">
        <v>6</v>
      </c>
      <c r="O977" s="7" t="s">
        <v>1148</v>
      </c>
      <c r="P977" s="6" t="s">
        <v>6</v>
      </c>
      <c r="Q977" s="51">
        <v>3044</v>
      </c>
    </row>
    <row r="978" spans="1:17" s="51" customFormat="1" ht="18.75" customHeight="1" x14ac:dyDescent="0.25">
      <c r="A978" s="88">
        <v>406</v>
      </c>
      <c r="B978" s="1"/>
      <c r="C978" s="16"/>
      <c r="D978" s="105" t="s">
        <v>0</v>
      </c>
      <c r="E978" s="106" t="s">
        <v>984</v>
      </c>
      <c r="F978" s="140" t="s">
        <v>1149</v>
      </c>
      <c r="G978" s="52"/>
      <c r="H978" s="4" t="s">
        <v>3</v>
      </c>
      <c r="I978" s="152">
        <v>7.4</v>
      </c>
      <c r="J978" s="152">
        <v>7.15</v>
      </c>
      <c r="K978" s="5" t="s">
        <v>8</v>
      </c>
      <c r="L978" s="5"/>
      <c r="M978" s="6">
        <v>68137210916</v>
      </c>
      <c r="N978" s="6">
        <v>6</v>
      </c>
      <c r="O978" s="7" t="s">
        <v>1150</v>
      </c>
      <c r="P978" s="6" t="s">
        <v>6</v>
      </c>
      <c r="Q978" s="51">
        <v>3045</v>
      </c>
    </row>
    <row r="979" spans="1:17" s="51" customFormat="1" ht="18.75" customHeight="1" x14ac:dyDescent="0.25">
      <c r="A979" s="88">
        <v>478</v>
      </c>
      <c r="B979" s="1"/>
      <c r="C979" s="16"/>
      <c r="D979" s="105" t="s">
        <v>0</v>
      </c>
      <c r="E979" s="106" t="s">
        <v>984</v>
      </c>
      <c r="F979" s="140" t="s">
        <v>1151</v>
      </c>
      <c r="G979" s="52"/>
      <c r="H979" s="4" t="s">
        <v>3</v>
      </c>
      <c r="I979" s="152">
        <v>7.9</v>
      </c>
      <c r="J979" s="152">
        <v>7.65</v>
      </c>
      <c r="K979" s="5" t="s">
        <v>8</v>
      </c>
      <c r="L979" s="5"/>
      <c r="M979" s="6">
        <v>68137260265</v>
      </c>
      <c r="N979" s="6">
        <v>0</v>
      </c>
      <c r="O979" s="7" t="s">
        <v>1152</v>
      </c>
      <c r="P979" s="6" t="s">
        <v>6</v>
      </c>
      <c r="Q979" s="51">
        <v>3047</v>
      </c>
    </row>
    <row r="980" spans="1:17" s="51" customFormat="1" ht="18.75" customHeight="1" x14ac:dyDescent="0.25">
      <c r="A980" s="88">
        <v>250</v>
      </c>
      <c r="B980" s="1"/>
      <c r="C980" s="16"/>
      <c r="D980" s="105" t="s">
        <v>0</v>
      </c>
      <c r="E980" s="106" t="s">
        <v>984</v>
      </c>
      <c r="F980" s="140" t="s">
        <v>1817</v>
      </c>
      <c r="G980" s="99"/>
      <c r="H980" s="4" t="s">
        <v>3</v>
      </c>
      <c r="I980" s="152">
        <v>8.75</v>
      </c>
      <c r="J980" s="152">
        <v>8.5</v>
      </c>
      <c r="K980" s="5" t="s">
        <v>8</v>
      </c>
      <c r="L980" s="5"/>
      <c r="M980" s="15">
        <v>68137213534</v>
      </c>
      <c r="N980" s="20">
        <v>9</v>
      </c>
      <c r="O980" s="21" t="s">
        <v>1818</v>
      </c>
      <c r="P980" s="6" t="s">
        <v>6</v>
      </c>
      <c r="Q980" s="51">
        <v>3050</v>
      </c>
    </row>
    <row r="981" spans="1:17" s="51" customFormat="1" ht="18.75" customHeight="1" x14ac:dyDescent="0.25">
      <c r="A981" s="88">
        <v>100</v>
      </c>
      <c r="B981" s="1"/>
      <c r="C981" s="16"/>
      <c r="D981" s="105" t="s">
        <v>0</v>
      </c>
      <c r="E981" s="12" t="s">
        <v>984</v>
      </c>
      <c r="F981" s="140" t="s">
        <v>1153</v>
      </c>
      <c r="G981" s="52"/>
      <c r="H981" s="4" t="s">
        <v>3</v>
      </c>
      <c r="I981" s="152">
        <v>7.4</v>
      </c>
      <c r="J981" s="152">
        <v>7.15</v>
      </c>
      <c r="K981" s="5" t="s">
        <v>8</v>
      </c>
      <c r="L981" s="5"/>
      <c r="M981" s="6">
        <v>68137260182</v>
      </c>
      <c r="N981" s="6">
        <v>0</v>
      </c>
      <c r="O981" s="7" t="s">
        <v>1154</v>
      </c>
      <c r="P981" s="6" t="s">
        <v>6</v>
      </c>
      <c r="Q981" s="51">
        <v>3051</v>
      </c>
    </row>
    <row r="982" spans="1:17" s="51" customFormat="1" ht="18.75" customHeight="1" x14ac:dyDescent="0.25">
      <c r="A982" s="88">
        <v>260</v>
      </c>
      <c r="B982" s="1"/>
      <c r="C982" s="16"/>
      <c r="D982" s="105" t="s">
        <v>0</v>
      </c>
      <c r="E982" s="12" t="s">
        <v>984</v>
      </c>
      <c r="F982" s="140" t="s">
        <v>1153</v>
      </c>
      <c r="G982" s="52"/>
      <c r="H982" s="4" t="s">
        <v>19</v>
      </c>
      <c r="I982" s="152">
        <v>10.85</v>
      </c>
      <c r="J982" s="152">
        <v>10.35</v>
      </c>
      <c r="K982" s="5" t="s">
        <v>8</v>
      </c>
      <c r="L982" s="5"/>
      <c r="M982" s="6">
        <v>68137260183</v>
      </c>
      <c r="N982" s="6">
        <v>7</v>
      </c>
      <c r="O982" s="7" t="s">
        <v>1155</v>
      </c>
      <c r="P982" s="6" t="s">
        <v>6</v>
      </c>
      <c r="Q982" s="51">
        <v>3052</v>
      </c>
    </row>
    <row r="983" spans="1:17" s="51" customFormat="1" ht="18.75" customHeight="1" x14ac:dyDescent="0.25">
      <c r="A983" s="88">
        <v>288</v>
      </c>
      <c r="B983" s="1"/>
      <c r="C983" s="16"/>
      <c r="D983" s="105" t="s">
        <v>0</v>
      </c>
      <c r="E983" s="106" t="s">
        <v>984</v>
      </c>
      <c r="F983" s="145" t="s">
        <v>2235</v>
      </c>
      <c r="G983" s="99"/>
      <c r="H983" s="4" t="s">
        <v>3</v>
      </c>
      <c r="I983" s="152">
        <v>8.75</v>
      </c>
      <c r="J983" s="152">
        <v>8.5</v>
      </c>
      <c r="K983" s="5" t="s">
        <v>8</v>
      </c>
      <c r="L983" s="5"/>
      <c r="M983" s="15">
        <v>68137213946</v>
      </c>
      <c r="N983" s="50">
        <v>0</v>
      </c>
      <c r="O983" s="57" t="s">
        <v>2236</v>
      </c>
      <c r="P983" s="6" t="s">
        <v>6</v>
      </c>
      <c r="Q983" s="51">
        <v>3055</v>
      </c>
    </row>
    <row r="984" spans="1:17" s="51" customFormat="1" ht="18.75" customHeight="1" x14ac:dyDescent="0.25">
      <c r="A984" s="88" t="s">
        <v>3648</v>
      </c>
      <c r="B984" s="1"/>
      <c r="C984" s="16"/>
      <c r="D984" s="105" t="s">
        <v>0</v>
      </c>
      <c r="E984" s="106" t="s">
        <v>984</v>
      </c>
      <c r="F984" s="140" t="s">
        <v>1156</v>
      </c>
      <c r="G984" s="52"/>
      <c r="H984" s="4" t="s">
        <v>3</v>
      </c>
      <c r="I984" s="152">
        <v>7.4</v>
      </c>
      <c r="J984" s="152">
        <v>7.15</v>
      </c>
      <c r="K984" s="5" t="s">
        <v>8</v>
      </c>
      <c r="L984" s="5"/>
      <c r="M984" s="6">
        <v>68137211126</v>
      </c>
      <c r="N984" s="6">
        <v>8</v>
      </c>
      <c r="O984" s="7" t="s">
        <v>1157</v>
      </c>
      <c r="P984" s="6" t="s">
        <v>6</v>
      </c>
      <c r="Q984" s="51">
        <v>3056</v>
      </c>
    </row>
    <row r="985" spans="1:17" s="51" customFormat="1" ht="18.75" customHeight="1" x14ac:dyDescent="0.25">
      <c r="A985" s="88">
        <v>332</v>
      </c>
      <c r="B985" s="1"/>
      <c r="C985" s="16"/>
      <c r="D985" s="105" t="s">
        <v>0</v>
      </c>
      <c r="E985" s="12" t="s">
        <v>984</v>
      </c>
      <c r="F985" s="140" t="s">
        <v>1156</v>
      </c>
      <c r="G985" s="52"/>
      <c r="H985" s="4" t="s">
        <v>19</v>
      </c>
      <c r="I985" s="152">
        <v>10.85</v>
      </c>
      <c r="J985" s="152">
        <v>10.35</v>
      </c>
      <c r="K985" s="5" t="s">
        <v>8</v>
      </c>
      <c r="L985" s="5"/>
      <c r="M985" s="6">
        <v>68137211127</v>
      </c>
      <c r="N985" s="6">
        <v>5</v>
      </c>
      <c r="O985" s="7" t="s">
        <v>1158</v>
      </c>
      <c r="P985" s="6" t="s">
        <v>6</v>
      </c>
      <c r="Q985" s="51">
        <v>3057</v>
      </c>
    </row>
    <row r="986" spans="1:17" s="51" customFormat="1" ht="18.75" customHeight="1" x14ac:dyDescent="0.25">
      <c r="A986" s="88" t="s">
        <v>3648</v>
      </c>
      <c r="B986" s="1"/>
      <c r="C986" s="16"/>
      <c r="D986" s="105" t="s">
        <v>0</v>
      </c>
      <c r="E986" s="106" t="s">
        <v>984</v>
      </c>
      <c r="F986" s="140" t="s">
        <v>1159</v>
      </c>
      <c r="G986" s="52"/>
      <c r="H986" s="4" t="s">
        <v>3</v>
      </c>
      <c r="I986" s="152">
        <v>7.4</v>
      </c>
      <c r="J986" s="152">
        <v>7.15</v>
      </c>
      <c r="K986" s="5" t="s">
        <v>8</v>
      </c>
      <c r="L986" s="5"/>
      <c r="M986" s="6">
        <v>68137212381</v>
      </c>
      <c r="N986" s="6">
        <v>0</v>
      </c>
      <c r="O986" s="7" t="s">
        <v>1160</v>
      </c>
      <c r="P986" s="6" t="s">
        <v>6</v>
      </c>
      <c r="Q986" s="51">
        <v>3060</v>
      </c>
    </row>
    <row r="987" spans="1:17" s="51" customFormat="1" ht="18.75" customHeight="1" x14ac:dyDescent="0.25">
      <c r="A987" s="88" t="s">
        <v>3648</v>
      </c>
      <c r="B987" s="1"/>
      <c r="C987" s="16"/>
      <c r="D987" s="105" t="s">
        <v>0</v>
      </c>
      <c r="E987" s="106" t="s">
        <v>984</v>
      </c>
      <c r="F987" s="140" t="s">
        <v>1161</v>
      </c>
      <c r="G987" s="52"/>
      <c r="H987" s="4" t="s">
        <v>3</v>
      </c>
      <c r="I987" s="152">
        <v>7.4</v>
      </c>
      <c r="J987" s="152">
        <v>7.15</v>
      </c>
      <c r="K987" s="5" t="s">
        <v>8</v>
      </c>
      <c r="L987" s="5"/>
      <c r="M987" s="6">
        <v>68137260184</v>
      </c>
      <c r="N987" s="6">
        <v>4</v>
      </c>
      <c r="O987" s="7" t="s">
        <v>1162</v>
      </c>
      <c r="P987" s="6" t="s">
        <v>6</v>
      </c>
      <c r="Q987" s="51">
        <v>3063</v>
      </c>
    </row>
    <row r="988" spans="1:17" s="51" customFormat="1" ht="18.75" customHeight="1" x14ac:dyDescent="0.25">
      <c r="A988" s="88">
        <v>223</v>
      </c>
      <c r="B988" s="1"/>
      <c r="C988" s="16"/>
      <c r="D988" s="105" t="s">
        <v>0</v>
      </c>
      <c r="E988" s="106" t="s">
        <v>984</v>
      </c>
      <c r="F988" s="140" t="s">
        <v>1163</v>
      </c>
      <c r="G988" s="52"/>
      <c r="H988" s="4" t="s">
        <v>3</v>
      </c>
      <c r="I988" s="152">
        <v>7.9</v>
      </c>
      <c r="J988" s="152">
        <v>7.65</v>
      </c>
      <c r="K988" s="5" t="s">
        <v>8</v>
      </c>
      <c r="L988" s="5"/>
      <c r="M988" s="6">
        <v>68137210462</v>
      </c>
      <c r="N988" s="6">
        <v>8</v>
      </c>
      <c r="O988" s="7" t="s">
        <v>1164</v>
      </c>
      <c r="P988" s="6" t="s">
        <v>6</v>
      </c>
      <c r="Q988" s="51">
        <v>3065</v>
      </c>
    </row>
    <row r="989" spans="1:17" s="51" customFormat="1" ht="18.75" customHeight="1" x14ac:dyDescent="0.25">
      <c r="A989" s="88">
        <v>462</v>
      </c>
      <c r="B989" s="1"/>
      <c r="C989" s="16"/>
      <c r="D989" s="105" t="s">
        <v>0</v>
      </c>
      <c r="E989" s="106" t="s">
        <v>984</v>
      </c>
      <c r="F989" s="146" t="s">
        <v>1165</v>
      </c>
      <c r="G989" s="52"/>
      <c r="H989" s="4" t="s">
        <v>3</v>
      </c>
      <c r="I989" s="152">
        <v>7.4</v>
      </c>
      <c r="J989" s="152">
        <v>7.15</v>
      </c>
      <c r="K989" s="79" t="s">
        <v>8</v>
      </c>
      <c r="L989" s="79"/>
      <c r="M989" s="80">
        <v>68137260186</v>
      </c>
      <c r="N989" s="80">
        <v>8</v>
      </c>
      <c r="O989" s="95" t="s">
        <v>1166</v>
      </c>
      <c r="P989" s="80" t="s">
        <v>6</v>
      </c>
      <c r="Q989" s="51">
        <v>3067</v>
      </c>
    </row>
    <row r="990" spans="1:17" s="51" customFormat="1" ht="18.75" customHeight="1" x14ac:dyDescent="0.25">
      <c r="A990" s="88">
        <v>89</v>
      </c>
      <c r="B990" s="1"/>
      <c r="C990" s="16"/>
      <c r="D990" s="105" t="s">
        <v>0</v>
      </c>
      <c r="E990" s="106" t="s">
        <v>984</v>
      </c>
      <c r="F990" s="140" t="s">
        <v>1612</v>
      </c>
      <c r="G990" s="52"/>
      <c r="H990" s="4" t="s">
        <v>3</v>
      </c>
      <c r="I990" s="152">
        <v>8.75</v>
      </c>
      <c r="J990" s="152">
        <v>8.5</v>
      </c>
      <c r="K990" s="5" t="s">
        <v>8</v>
      </c>
      <c r="L990" s="5"/>
      <c r="M990" s="6">
        <v>68137212831</v>
      </c>
      <c r="N990" s="6">
        <v>0</v>
      </c>
      <c r="O990" s="7" t="s">
        <v>1167</v>
      </c>
      <c r="P990" s="6" t="s">
        <v>6</v>
      </c>
      <c r="Q990" s="51">
        <v>3074</v>
      </c>
    </row>
    <row r="991" spans="1:17" s="51" customFormat="1" ht="18.75" customHeight="1" x14ac:dyDescent="0.25">
      <c r="A991" s="88">
        <v>469</v>
      </c>
      <c r="B991" s="1"/>
      <c r="C991" s="16"/>
      <c r="D991" s="105" t="s">
        <v>0</v>
      </c>
      <c r="E991" s="106" t="s">
        <v>984</v>
      </c>
      <c r="F991" s="140" t="s">
        <v>1168</v>
      </c>
      <c r="G991" s="52"/>
      <c r="H991" s="4" t="s">
        <v>3</v>
      </c>
      <c r="I991" s="152">
        <v>7.4</v>
      </c>
      <c r="J991" s="152">
        <v>7.15</v>
      </c>
      <c r="K991" s="5" t="s">
        <v>18</v>
      </c>
      <c r="L991" s="5"/>
      <c r="M991" s="6">
        <v>68137260190</v>
      </c>
      <c r="N991" s="6">
        <v>5</v>
      </c>
      <c r="O991" s="7" t="s">
        <v>1169</v>
      </c>
      <c r="P991" s="6" t="s">
        <v>6</v>
      </c>
      <c r="Q991" s="51">
        <v>3076</v>
      </c>
    </row>
    <row r="992" spans="1:17" s="51" customFormat="1" ht="18.75" customHeight="1" x14ac:dyDescent="0.25">
      <c r="A992" s="88">
        <v>27</v>
      </c>
      <c r="B992" s="1"/>
      <c r="C992" s="16"/>
      <c r="D992" s="105" t="s">
        <v>0</v>
      </c>
      <c r="E992" s="106" t="s">
        <v>984</v>
      </c>
      <c r="F992" s="140" t="s">
        <v>1168</v>
      </c>
      <c r="G992" s="52"/>
      <c r="H992" s="4" t="s">
        <v>19</v>
      </c>
      <c r="I992" s="152">
        <v>10.85</v>
      </c>
      <c r="J992" s="152">
        <v>10.35</v>
      </c>
      <c r="K992" s="5" t="s">
        <v>18</v>
      </c>
      <c r="L992" s="5"/>
      <c r="M992" s="6">
        <v>68137260191</v>
      </c>
      <c r="N992" s="6">
        <v>2</v>
      </c>
      <c r="O992" s="7" t="s">
        <v>1170</v>
      </c>
      <c r="P992" s="6" t="s">
        <v>6</v>
      </c>
      <c r="Q992" s="51">
        <v>3077</v>
      </c>
    </row>
    <row r="993" spans="1:17" s="51" customFormat="1" ht="18.75" customHeight="1" x14ac:dyDescent="0.25">
      <c r="A993" s="88" t="s">
        <v>3648</v>
      </c>
      <c r="B993" s="1"/>
      <c r="C993" s="16"/>
      <c r="D993" s="105" t="s">
        <v>0</v>
      </c>
      <c r="E993" s="106" t="s">
        <v>984</v>
      </c>
      <c r="F993" s="140" t="s">
        <v>1171</v>
      </c>
      <c r="G993" s="52"/>
      <c r="H993" s="4" t="s">
        <v>3</v>
      </c>
      <c r="I993" s="152">
        <v>6.75</v>
      </c>
      <c r="J993" s="152">
        <v>6.5</v>
      </c>
      <c r="K993" s="5" t="s">
        <v>18</v>
      </c>
      <c r="L993" s="5"/>
      <c r="M993" s="6">
        <v>68137260196</v>
      </c>
      <c r="N993" s="6">
        <v>7</v>
      </c>
      <c r="O993" s="7" t="s">
        <v>1172</v>
      </c>
      <c r="P993" s="6" t="s">
        <v>6</v>
      </c>
      <c r="Q993" s="51">
        <v>3087</v>
      </c>
    </row>
    <row r="994" spans="1:17" s="51" customFormat="1" ht="18.75" customHeight="1" x14ac:dyDescent="0.25">
      <c r="A994" s="88" t="s">
        <v>3648</v>
      </c>
      <c r="B994" s="1"/>
      <c r="C994" s="16"/>
      <c r="D994" s="105" t="s">
        <v>0</v>
      </c>
      <c r="E994" s="106" t="s">
        <v>984</v>
      </c>
      <c r="F994" s="140" t="s">
        <v>1171</v>
      </c>
      <c r="G994" s="52"/>
      <c r="H994" s="4" t="s">
        <v>19</v>
      </c>
      <c r="I994" s="152">
        <v>10.199999999999999</v>
      </c>
      <c r="J994" s="152">
        <v>9.9499999999999993</v>
      </c>
      <c r="K994" s="5" t="s">
        <v>18</v>
      </c>
      <c r="L994" s="5"/>
      <c r="M994" s="6">
        <v>68137260197</v>
      </c>
      <c r="N994" s="6">
        <v>4</v>
      </c>
      <c r="O994" s="7" t="s">
        <v>1173</v>
      </c>
      <c r="P994" s="6" t="s">
        <v>6</v>
      </c>
      <c r="Q994" s="51">
        <v>3088</v>
      </c>
    </row>
    <row r="995" spans="1:17" s="51" customFormat="1" ht="18.75" customHeight="1" x14ac:dyDescent="0.25">
      <c r="A995" s="88">
        <v>30</v>
      </c>
      <c r="B995" s="75"/>
      <c r="C995" s="76"/>
      <c r="D995" s="105" t="s">
        <v>0</v>
      </c>
      <c r="E995" s="77" t="s">
        <v>984</v>
      </c>
      <c r="F995" s="146" t="s">
        <v>1171</v>
      </c>
      <c r="G995" s="78"/>
      <c r="H995" s="4" t="s">
        <v>67</v>
      </c>
      <c r="I995" s="152">
        <v>19.5</v>
      </c>
      <c r="J995" s="152">
        <v>19</v>
      </c>
      <c r="K995" s="79" t="s">
        <v>18</v>
      </c>
      <c r="L995" s="79"/>
      <c r="M995" s="80">
        <v>68137260198</v>
      </c>
      <c r="N995" s="80">
        <v>1</v>
      </c>
      <c r="O995" s="95" t="s">
        <v>1174</v>
      </c>
      <c r="P995" s="80" t="s">
        <v>6</v>
      </c>
      <c r="Q995" s="51">
        <v>3089</v>
      </c>
    </row>
    <row r="996" spans="1:17" s="51" customFormat="1" ht="18.75" customHeight="1" x14ac:dyDescent="0.25">
      <c r="A996" s="88" t="s">
        <v>3648</v>
      </c>
      <c r="B996" s="1"/>
      <c r="C996" s="16"/>
      <c r="D996" s="105" t="s">
        <v>0</v>
      </c>
      <c r="E996" s="106" t="s">
        <v>984</v>
      </c>
      <c r="F996" s="140" t="s">
        <v>1175</v>
      </c>
      <c r="G996" s="52"/>
      <c r="H996" s="4" t="s">
        <v>3</v>
      </c>
      <c r="I996" s="152">
        <v>7.4</v>
      </c>
      <c r="J996" s="152">
        <v>7.15</v>
      </c>
      <c r="K996" s="5" t="s">
        <v>18</v>
      </c>
      <c r="L996" s="5"/>
      <c r="M996" s="6">
        <v>68137260199</v>
      </c>
      <c r="N996" s="6">
        <v>8</v>
      </c>
      <c r="O996" s="7" t="s">
        <v>1176</v>
      </c>
      <c r="P996" s="6" t="s">
        <v>6</v>
      </c>
      <c r="Q996" s="51">
        <v>3091</v>
      </c>
    </row>
    <row r="997" spans="1:17" s="51" customFormat="1" ht="18.75" customHeight="1" x14ac:dyDescent="0.25">
      <c r="A997" s="88">
        <v>444</v>
      </c>
      <c r="B997" s="1"/>
      <c r="C997" s="16"/>
      <c r="D997" s="105" t="s">
        <v>0</v>
      </c>
      <c r="E997" s="106" t="s">
        <v>984</v>
      </c>
      <c r="F997" s="140" t="s">
        <v>1177</v>
      </c>
      <c r="G997" s="52"/>
      <c r="H997" s="4" t="s">
        <v>3</v>
      </c>
      <c r="I997" s="152">
        <v>7.4</v>
      </c>
      <c r="J997" s="152">
        <v>7.15</v>
      </c>
      <c r="K997" s="5" t="s">
        <v>32</v>
      </c>
      <c r="L997" s="5"/>
      <c r="M997" s="6">
        <v>68137260211</v>
      </c>
      <c r="N997" s="6">
        <v>7</v>
      </c>
      <c r="O997" s="7" t="s">
        <v>1178</v>
      </c>
      <c r="P997" s="6" t="s">
        <v>6</v>
      </c>
      <c r="Q997" s="51">
        <v>3094</v>
      </c>
    </row>
    <row r="998" spans="1:17" s="51" customFormat="1" ht="18.75" customHeight="1" x14ac:dyDescent="0.25">
      <c r="A998" s="88">
        <v>461</v>
      </c>
      <c r="B998" s="75"/>
      <c r="C998" s="76"/>
      <c r="D998" s="105" t="s">
        <v>0</v>
      </c>
      <c r="E998" s="106" t="s">
        <v>984</v>
      </c>
      <c r="F998" s="146" t="s">
        <v>1179</v>
      </c>
      <c r="G998" s="78"/>
      <c r="H998" s="4" t="s">
        <v>3</v>
      </c>
      <c r="I998" s="152">
        <v>7.4</v>
      </c>
      <c r="J998" s="152">
        <v>7.15</v>
      </c>
      <c r="K998" s="79" t="s">
        <v>18</v>
      </c>
      <c r="L998" s="79"/>
      <c r="M998" s="80">
        <v>68137260038</v>
      </c>
      <c r="N998" s="80">
        <v>0</v>
      </c>
      <c r="O998" s="81" t="s">
        <v>1180</v>
      </c>
      <c r="P998" s="6" t="s">
        <v>6</v>
      </c>
      <c r="Q998" s="51">
        <v>3095</v>
      </c>
    </row>
    <row r="999" spans="1:17" ht="18.75" customHeight="1" x14ac:dyDescent="0.25">
      <c r="A999" s="88" t="s">
        <v>3648</v>
      </c>
      <c r="B999" s="1"/>
      <c r="C999" s="16"/>
      <c r="D999" s="105" t="s">
        <v>0</v>
      </c>
      <c r="E999" s="12" t="s">
        <v>984</v>
      </c>
      <c r="F999" s="140" t="s">
        <v>1181</v>
      </c>
      <c r="G999" s="52"/>
      <c r="H999" s="6" t="s">
        <v>3</v>
      </c>
      <c r="I999" s="152">
        <v>7.4</v>
      </c>
      <c r="J999" s="152">
        <v>7.15</v>
      </c>
      <c r="K999" s="5" t="s">
        <v>18</v>
      </c>
      <c r="L999" s="5"/>
      <c r="M999" s="6">
        <v>68137260248</v>
      </c>
      <c r="N999" s="6">
        <v>3</v>
      </c>
      <c r="O999" s="19" t="s">
        <v>1182</v>
      </c>
      <c r="P999" s="6" t="s">
        <v>6</v>
      </c>
      <c r="Q999" s="51">
        <v>3097</v>
      </c>
    </row>
    <row r="1000" spans="1:17" ht="18.75" customHeight="1" x14ac:dyDescent="0.25">
      <c r="A1000" s="88">
        <v>217</v>
      </c>
      <c r="B1000" s="1"/>
      <c r="C1000" s="16"/>
      <c r="D1000" s="105" t="s">
        <v>0</v>
      </c>
      <c r="E1000" s="12" t="s">
        <v>984</v>
      </c>
      <c r="F1000" s="140" t="s">
        <v>1181</v>
      </c>
      <c r="G1000" s="52"/>
      <c r="H1000" s="4" t="s">
        <v>67</v>
      </c>
      <c r="I1000" s="152">
        <v>19.5</v>
      </c>
      <c r="J1000" s="152">
        <v>19</v>
      </c>
      <c r="K1000" s="5" t="s">
        <v>18</v>
      </c>
      <c r="L1000" s="5"/>
      <c r="M1000" s="6">
        <v>68137210707</v>
      </c>
      <c r="N1000" s="6">
        <v>0</v>
      </c>
      <c r="O1000" s="19" t="s">
        <v>1183</v>
      </c>
      <c r="P1000" s="6" t="s">
        <v>6</v>
      </c>
      <c r="Q1000" s="51">
        <v>3099</v>
      </c>
    </row>
    <row r="1001" spans="1:17" ht="18.75" customHeight="1" x14ac:dyDescent="0.25">
      <c r="A1001" s="88">
        <v>282</v>
      </c>
      <c r="B1001" s="1"/>
      <c r="C1001" s="16"/>
      <c r="D1001" s="105" t="s">
        <v>0</v>
      </c>
      <c r="E1001" s="12" t="s">
        <v>984</v>
      </c>
      <c r="F1001" s="140" t="s">
        <v>1184</v>
      </c>
      <c r="G1001" s="52"/>
      <c r="H1001" s="6" t="s">
        <v>3</v>
      </c>
      <c r="I1001" s="152">
        <v>7.9</v>
      </c>
      <c r="J1001" s="152">
        <v>7.65</v>
      </c>
      <c r="K1001" s="5" t="s">
        <v>18</v>
      </c>
      <c r="L1001" s="5"/>
      <c r="M1001" s="6">
        <v>68137260214</v>
      </c>
      <c r="N1001" s="6">
        <v>8</v>
      </c>
      <c r="O1001" s="19" t="s">
        <v>1185</v>
      </c>
      <c r="P1001" s="6" t="s">
        <v>6</v>
      </c>
      <c r="Q1001" s="51">
        <v>3105</v>
      </c>
    </row>
    <row r="1002" spans="1:17" ht="18.75" customHeight="1" x14ac:dyDescent="0.25">
      <c r="A1002" s="88">
        <v>200</v>
      </c>
      <c r="B1002" s="1"/>
      <c r="C1002" s="16"/>
      <c r="D1002" s="105" t="s">
        <v>0</v>
      </c>
      <c r="E1002" s="112" t="s">
        <v>984</v>
      </c>
      <c r="F1002" s="149" t="s">
        <v>1186</v>
      </c>
      <c r="G1002" s="52"/>
      <c r="H1002" s="6" t="s">
        <v>3</v>
      </c>
      <c r="I1002" s="152">
        <v>6.75</v>
      </c>
      <c r="J1002" s="152">
        <v>6.5</v>
      </c>
      <c r="K1002" s="5" t="s">
        <v>307</v>
      </c>
      <c r="L1002" s="5"/>
      <c r="M1002" s="6">
        <v>68137260217</v>
      </c>
      <c r="N1002" s="6">
        <v>9</v>
      </c>
      <c r="O1002" s="19" t="s">
        <v>1187</v>
      </c>
      <c r="P1002" s="6" t="s">
        <v>43</v>
      </c>
      <c r="Q1002" s="51">
        <v>3109</v>
      </c>
    </row>
    <row r="1003" spans="1:17" ht="18.75" customHeight="1" x14ac:dyDescent="0.25">
      <c r="A1003" s="88" t="s">
        <v>3648</v>
      </c>
      <c r="B1003" s="1"/>
      <c r="C1003" s="16"/>
      <c r="D1003" s="105" t="s">
        <v>0</v>
      </c>
      <c r="E1003" s="12" t="s">
        <v>984</v>
      </c>
      <c r="F1003" s="140" t="s">
        <v>1188</v>
      </c>
      <c r="G1003" s="52"/>
      <c r="H1003" s="6" t="s">
        <v>3</v>
      </c>
      <c r="I1003" s="152">
        <v>7.4</v>
      </c>
      <c r="J1003" s="152">
        <v>7.15</v>
      </c>
      <c r="K1003" s="5" t="s">
        <v>8</v>
      </c>
      <c r="L1003" s="5"/>
      <c r="M1003" s="6">
        <v>68137260225</v>
      </c>
      <c r="N1003" s="6">
        <v>4</v>
      </c>
      <c r="O1003" s="19" t="s">
        <v>1189</v>
      </c>
      <c r="P1003" s="6" t="s">
        <v>6</v>
      </c>
      <c r="Q1003" s="51">
        <v>3111</v>
      </c>
    </row>
    <row r="1004" spans="1:17" ht="18.75" customHeight="1" x14ac:dyDescent="0.25">
      <c r="A1004" s="88">
        <v>143</v>
      </c>
      <c r="B1004" s="1"/>
      <c r="C1004" s="16"/>
      <c r="D1004" s="105" t="s">
        <v>0</v>
      </c>
      <c r="E1004" s="12" t="s">
        <v>984</v>
      </c>
      <c r="F1004" s="140" t="s">
        <v>1188</v>
      </c>
      <c r="G1004" s="52"/>
      <c r="H1004" s="6" t="s">
        <v>19</v>
      </c>
      <c r="I1004" s="152">
        <v>10.85</v>
      </c>
      <c r="J1004" s="152">
        <v>10.35</v>
      </c>
      <c r="K1004" s="5" t="s">
        <v>8</v>
      </c>
      <c r="L1004" s="5"/>
      <c r="M1004" s="6">
        <v>68137260226</v>
      </c>
      <c r="N1004" s="6">
        <v>1</v>
      </c>
      <c r="O1004" s="19" t="s">
        <v>1190</v>
      </c>
      <c r="P1004" s="6" t="s">
        <v>6</v>
      </c>
      <c r="Q1004" s="51">
        <v>3112</v>
      </c>
    </row>
    <row r="1005" spans="1:17" ht="18.75" customHeight="1" x14ac:dyDescent="0.25">
      <c r="A1005" s="88">
        <v>314</v>
      </c>
      <c r="B1005" s="1"/>
      <c r="C1005" s="16"/>
      <c r="D1005" s="105" t="s">
        <v>0</v>
      </c>
      <c r="E1005" s="12" t="s">
        <v>984</v>
      </c>
      <c r="F1005" s="140" t="s">
        <v>1191</v>
      </c>
      <c r="G1005" s="52"/>
      <c r="H1005" s="6" t="s">
        <v>3</v>
      </c>
      <c r="I1005" s="152">
        <v>7.4</v>
      </c>
      <c r="J1005" s="152">
        <v>7.15</v>
      </c>
      <c r="K1005" s="5" t="s">
        <v>8</v>
      </c>
      <c r="L1005" s="5"/>
      <c r="M1005" s="6">
        <v>68137260227</v>
      </c>
      <c r="N1005" s="6">
        <v>8</v>
      </c>
      <c r="O1005" s="19" t="s">
        <v>1192</v>
      </c>
      <c r="P1005" s="6" t="s">
        <v>6</v>
      </c>
      <c r="Q1005" s="51">
        <v>3113</v>
      </c>
    </row>
    <row r="1006" spans="1:17" ht="18.75" customHeight="1" x14ac:dyDescent="0.25">
      <c r="A1006" s="88">
        <v>47</v>
      </c>
      <c r="B1006" s="1"/>
      <c r="C1006" s="16"/>
      <c r="D1006" s="105" t="s">
        <v>0</v>
      </c>
      <c r="E1006" s="12" t="s">
        <v>984</v>
      </c>
      <c r="F1006" s="140" t="s">
        <v>1999</v>
      </c>
      <c r="G1006" s="98"/>
      <c r="H1006" s="6" t="s">
        <v>3</v>
      </c>
      <c r="I1006" s="152">
        <v>7.9</v>
      </c>
      <c r="J1006" s="152">
        <v>7.65</v>
      </c>
      <c r="K1006" s="5" t="s">
        <v>13</v>
      </c>
      <c r="L1006" s="5"/>
      <c r="M1006" s="6">
        <v>68137260249</v>
      </c>
      <c r="N1006" s="6">
        <v>0</v>
      </c>
      <c r="O1006" s="19" t="s">
        <v>1193</v>
      </c>
      <c r="P1006" s="6" t="s">
        <v>6</v>
      </c>
      <c r="Q1006" s="51">
        <v>3117</v>
      </c>
    </row>
    <row r="1007" spans="1:17" ht="18.75" customHeight="1" x14ac:dyDescent="0.25">
      <c r="A1007" s="88">
        <v>346</v>
      </c>
      <c r="B1007" s="1"/>
      <c r="C1007" s="2"/>
      <c r="D1007" s="3" t="s">
        <v>0</v>
      </c>
      <c r="E1007" s="172" t="s">
        <v>984</v>
      </c>
      <c r="F1007" s="173" t="s">
        <v>2686</v>
      </c>
      <c r="G1007" s="99" t="s">
        <v>2386</v>
      </c>
      <c r="H1007" s="71" t="s">
        <v>3</v>
      </c>
      <c r="I1007" s="152">
        <v>8.75</v>
      </c>
      <c r="J1007" s="152">
        <v>8.5</v>
      </c>
      <c r="K1007" s="71" t="s">
        <v>18</v>
      </c>
      <c r="L1007" s="59"/>
      <c r="M1007" s="15">
        <v>68137214112</v>
      </c>
      <c r="N1007" s="50">
        <v>8</v>
      </c>
      <c r="O1007" s="72" t="s">
        <v>2687</v>
      </c>
      <c r="P1007" s="50" t="s">
        <v>6</v>
      </c>
      <c r="Q1007" s="51">
        <v>3121</v>
      </c>
    </row>
    <row r="1008" spans="1:17" ht="18.75" customHeight="1" x14ac:dyDescent="0.25">
      <c r="A1008" s="88">
        <v>271</v>
      </c>
      <c r="B1008" s="1"/>
      <c r="C1008" s="2"/>
      <c r="D1008" s="3" t="s">
        <v>0</v>
      </c>
      <c r="E1008" s="172" t="s">
        <v>984</v>
      </c>
      <c r="F1008" s="173" t="s">
        <v>2914</v>
      </c>
      <c r="G1008" s="99" t="s">
        <v>2386</v>
      </c>
      <c r="H1008" s="71" t="s">
        <v>3</v>
      </c>
      <c r="I1008" s="152">
        <v>8.75</v>
      </c>
      <c r="J1008" s="152">
        <v>8.5</v>
      </c>
      <c r="K1008" s="71" t="s">
        <v>8</v>
      </c>
      <c r="L1008" s="59"/>
      <c r="M1008" s="15">
        <v>68137214270</v>
      </c>
      <c r="N1008" s="50">
        <v>5</v>
      </c>
      <c r="O1008" s="72" t="s">
        <v>2915</v>
      </c>
      <c r="P1008" s="50" t="s">
        <v>6</v>
      </c>
      <c r="Q1008" s="51">
        <v>3122</v>
      </c>
    </row>
    <row r="1009" spans="1:17" ht="18.75" customHeight="1" x14ac:dyDescent="0.25">
      <c r="A1009" s="88">
        <v>207</v>
      </c>
      <c r="B1009" s="1"/>
      <c r="C1009" s="2"/>
      <c r="D1009" s="3" t="s">
        <v>0</v>
      </c>
      <c r="E1009" s="172" t="s">
        <v>984</v>
      </c>
      <c r="F1009" s="173" t="s">
        <v>2688</v>
      </c>
      <c r="G1009" s="99" t="s">
        <v>2386</v>
      </c>
      <c r="H1009" s="71" t="s">
        <v>3</v>
      </c>
      <c r="I1009" s="152">
        <v>8.75</v>
      </c>
      <c r="J1009" s="152">
        <v>8.5</v>
      </c>
      <c r="K1009" s="71" t="s">
        <v>13</v>
      </c>
      <c r="L1009" s="59"/>
      <c r="M1009" s="15">
        <v>68137214182</v>
      </c>
      <c r="N1009" s="50">
        <v>1</v>
      </c>
      <c r="O1009" s="72" t="s">
        <v>2689</v>
      </c>
      <c r="P1009" s="50" t="s">
        <v>6</v>
      </c>
      <c r="Q1009" s="51">
        <v>3123</v>
      </c>
    </row>
    <row r="1010" spans="1:17" ht="18.75" customHeight="1" x14ac:dyDescent="0.25">
      <c r="A1010" s="88">
        <v>25</v>
      </c>
      <c r="B1010" s="1"/>
      <c r="C1010" s="2"/>
      <c r="D1010" s="3" t="s">
        <v>0</v>
      </c>
      <c r="E1010" s="172" t="s">
        <v>984</v>
      </c>
      <c r="F1010" s="173" t="s">
        <v>2690</v>
      </c>
      <c r="G1010" s="99" t="s">
        <v>2386</v>
      </c>
      <c r="H1010" s="71" t="s">
        <v>3</v>
      </c>
      <c r="I1010" s="152">
        <v>8.75</v>
      </c>
      <c r="J1010" s="152">
        <v>8.5</v>
      </c>
      <c r="K1010" s="71" t="s">
        <v>13</v>
      </c>
      <c r="L1010" s="59"/>
      <c r="M1010" s="15">
        <v>68137214183</v>
      </c>
      <c r="N1010" s="50">
        <v>8</v>
      </c>
      <c r="O1010" s="72" t="s">
        <v>2691</v>
      </c>
      <c r="P1010" s="50" t="s">
        <v>6</v>
      </c>
      <c r="Q1010" s="51">
        <v>3126</v>
      </c>
    </row>
    <row r="1011" spans="1:17" x14ac:dyDescent="0.25">
      <c r="A1011" s="165">
        <v>90</v>
      </c>
      <c r="B1011" s="124"/>
      <c r="C1011" s="132"/>
      <c r="D1011" s="164" t="s">
        <v>0</v>
      </c>
      <c r="E1011" s="167" t="s">
        <v>984</v>
      </c>
      <c r="F1011" s="142" t="s">
        <v>1194</v>
      </c>
      <c r="G1011" s="240"/>
      <c r="H1011" s="120" t="s">
        <v>3</v>
      </c>
      <c r="I1011" s="251">
        <v>8.75</v>
      </c>
      <c r="J1011" s="251">
        <v>8.5</v>
      </c>
      <c r="K1011" s="126" t="s">
        <v>13</v>
      </c>
      <c r="L1011" s="126"/>
      <c r="M1011" s="120">
        <v>68137211948</v>
      </c>
      <c r="N1011" s="120">
        <v>6</v>
      </c>
      <c r="O1011" s="129" t="s">
        <v>1195</v>
      </c>
      <c r="P1011" s="120" t="s">
        <v>6</v>
      </c>
      <c r="Q1011" s="51">
        <v>3127</v>
      </c>
    </row>
    <row r="1012" spans="1:17" x14ac:dyDescent="0.25">
      <c r="A1012" s="165" t="s">
        <v>3648</v>
      </c>
      <c r="B1012" s="124"/>
      <c r="C1012" s="132"/>
      <c r="D1012" s="164" t="s">
        <v>0</v>
      </c>
      <c r="E1012" s="167" t="s">
        <v>984</v>
      </c>
      <c r="F1012" s="142" t="s">
        <v>1196</v>
      </c>
      <c r="G1012" s="240"/>
      <c r="H1012" s="120" t="s">
        <v>3</v>
      </c>
      <c r="I1012" s="251">
        <v>7.9</v>
      </c>
      <c r="J1012" s="251">
        <v>7.65</v>
      </c>
      <c r="K1012" s="126" t="s">
        <v>13</v>
      </c>
      <c r="L1012" s="126"/>
      <c r="M1012" s="120">
        <v>68137260267</v>
      </c>
      <c r="N1012" s="120">
        <v>4</v>
      </c>
      <c r="O1012" s="129" t="s">
        <v>1197</v>
      </c>
      <c r="P1012" s="120" t="s">
        <v>6</v>
      </c>
      <c r="Q1012" s="51">
        <v>3129</v>
      </c>
    </row>
    <row r="1013" spans="1:17" x14ac:dyDescent="0.25">
      <c r="A1013" s="165" t="s">
        <v>3648</v>
      </c>
      <c r="B1013" s="124"/>
      <c r="C1013" s="132"/>
      <c r="D1013" s="164" t="s">
        <v>0</v>
      </c>
      <c r="E1013" s="167" t="s">
        <v>984</v>
      </c>
      <c r="F1013" s="142" t="s">
        <v>1198</v>
      </c>
      <c r="G1013" s="128"/>
      <c r="H1013" s="120" t="s">
        <v>3</v>
      </c>
      <c r="I1013" s="251">
        <v>7.4</v>
      </c>
      <c r="J1013" s="251">
        <v>7.15</v>
      </c>
      <c r="K1013" s="126" t="s">
        <v>8</v>
      </c>
      <c r="L1013" s="126"/>
      <c r="M1013" s="120">
        <v>68137210177</v>
      </c>
      <c r="N1013" s="120">
        <v>1</v>
      </c>
      <c r="O1013" s="129" t="s">
        <v>1199</v>
      </c>
      <c r="P1013" s="120" t="s">
        <v>6</v>
      </c>
      <c r="Q1013" s="51">
        <v>3133</v>
      </c>
    </row>
    <row r="1014" spans="1:17" x14ac:dyDescent="0.25">
      <c r="A1014" s="165" t="s">
        <v>3648</v>
      </c>
      <c r="B1014" s="124"/>
      <c r="C1014" s="132"/>
      <c r="D1014" s="164" t="s">
        <v>0</v>
      </c>
      <c r="E1014" s="167" t="s">
        <v>984</v>
      </c>
      <c r="F1014" s="142" t="s">
        <v>1200</v>
      </c>
      <c r="G1014" s="128"/>
      <c r="H1014" s="120" t="s">
        <v>3</v>
      </c>
      <c r="I1014" s="251">
        <v>7.4</v>
      </c>
      <c r="J1014" s="251">
        <v>7.15</v>
      </c>
      <c r="K1014" s="126" t="s">
        <v>13</v>
      </c>
      <c r="L1014" s="134" t="s">
        <v>21</v>
      </c>
      <c r="M1014" s="120">
        <v>68137211465</v>
      </c>
      <c r="N1014" s="120">
        <v>8</v>
      </c>
      <c r="O1014" s="129" t="s">
        <v>1201</v>
      </c>
      <c r="P1014" s="120" t="s">
        <v>6</v>
      </c>
      <c r="Q1014" s="51">
        <v>3136</v>
      </c>
    </row>
    <row r="1015" spans="1:17" x14ac:dyDescent="0.25">
      <c r="A1015" s="165" t="s">
        <v>3648</v>
      </c>
      <c r="B1015" s="124"/>
      <c r="C1015" s="132"/>
      <c r="D1015" s="164" t="s">
        <v>0</v>
      </c>
      <c r="E1015" s="167" t="s">
        <v>984</v>
      </c>
      <c r="F1015" s="142" t="s">
        <v>2577</v>
      </c>
      <c r="G1015" s="128"/>
      <c r="H1015" s="120" t="s">
        <v>3</v>
      </c>
      <c r="I1015" s="251">
        <v>7.4</v>
      </c>
      <c r="J1015" s="251">
        <v>7.15</v>
      </c>
      <c r="K1015" s="126" t="s">
        <v>8</v>
      </c>
      <c r="L1015" s="126"/>
      <c r="M1015" s="120">
        <v>68137260253</v>
      </c>
      <c r="N1015" s="120">
        <v>7</v>
      </c>
      <c r="O1015" s="129" t="s">
        <v>1202</v>
      </c>
      <c r="P1015" s="120" t="s">
        <v>6</v>
      </c>
      <c r="Q1015" s="51">
        <v>3139</v>
      </c>
    </row>
    <row r="1016" spans="1:17" x14ac:dyDescent="0.25">
      <c r="A1016" s="165">
        <v>232</v>
      </c>
      <c r="B1016" s="124"/>
      <c r="C1016" s="214"/>
      <c r="D1016" s="217" t="s">
        <v>0</v>
      </c>
      <c r="E1016" s="223" t="s">
        <v>984</v>
      </c>
      <c r="F1016" s="232" t="s">
        <v>2692</v>
      </c>
      <c r="G1016" s="125" t="s">
        <v>2386</v>
      </c>
      <c r="H1016" s="166" t="s">
        <v>3</v>
      </c>
      <c r="I1016" s="251">
        <v>7.4</v>
      </c>
      <c r="J1016" s="251">
        <v>7.15</v>
      </c>
      <c r="K1016" s="166" t="s">
        <v>8</v>
      </c>
      <c r="L1016" s="136" t="s">
        <v>21</v>
      </c>
      <c r="M1016" s="121">
        <v>68137214215</v>
      </c>
      <c r="N1016" s="122">
        <v>6</v>
      </c>
      <c r="O1016" s="221" t="s">
        <v>2693</v>
      </c>
      <c r="P1016" s="122" t="s">
        <v>6</v>
      </c>
      <c r="Q1016" s="51">
        <v>3142</v>
      </c>
    </row>
    <row r="1017" spans="1:17" x14ac:dyDescent="0.25">
      <c r="A1017" s="165" t="s">
        <v>3648</v>
      </c>
      <c r="B1017" s="124"/>
      <c r="C1017" s="132"/>
      <c r="D1017" s="164" t="s">
        <v>0</v>
      </c>
      <c r="E1017" s="167" t="s">
        <v>984</v>
      </c>
      <c r="F1017" s="142" t="s">
        <v>1203</v>
      </c>
      <c r="G1017" s="128"/>
      <c r="H1017" s="120" t="s">
        <v>3</v>
      </c>
      <c r="I1017" s="251">
        <v>7.4</v>
      </c>
      <c r="J1017" s="251">
        <v>7.15</v>
      </c>
      <c r="K1017" s="126" t="s">
        <v>13</v>
      </c>
      <c r="L1017" s="134" t="s">
        <v>21</v>
      </c>
      <c r="M1017" s="120">
        <v>68137210464</v>
      </c>
      <c r="N1017" s="120">
        <v>2</v>
      </c>
      <c r="O1017" s="129" t="s">
        <v>1204</v>
      </c>
      <c r="P1017" s="120" t="s">
        <v>6</v>
      </c>
      <c r="Q1017" s="51">
        <v>3144</v>
      </c>
    </row>
    <row r="1018" spans="1:17" x14ac:dyDescent="0.25">
      <c r="A1018" s="165">
        <v>201</v>
      </c>
      <c r="B1018" s="124"/>
      <c r="C1018" s="132"/>
      <c r="D1018" s="164" t="s">
        <v>0</v>
      </c>
      <c r="E1018" s="167" t="s">
        <v>984</v>
      </c>
      <c r="F1018" s="142" t="s">
        <v>3029</v>
      </c>
      <c r="G1018" s="125" t="s">
        <v>2386</v>
      </c>
      <c r="H1018" s="120" t="s">
        <v>3</v>
      </c>
      <c r="I1018" s="251">
        <v>7.9</v>
      </c>
      <c r="J1018" s="251">
        <v>7.65</v>
      </c>
      <c r="K1018" s="126" t="s">
        <v>13</v>
      </c>
      <c r="L1018" s="134"/>
      <c r="M1018" s="121">
        <v>68137214277</v>
      </c>
      <c r="N1018" s="122">
        <v>4</v>
      </c>
      <c r="O1018" s="129" t="s">
        <v>3030</v>
      </c>
      <c r="P1018" s="120" t="s">
        <v>6</v>
      </c>
      <c r="Q1018" s="51">
        <v>3146</v>
      </c>
    </row>
    <row r="1019" spans="1:17" x14ac:dyDescent="0.25">
      <c r="A1019" s="165" t="s">
        <v>3648</v>
      </c>
      <c r="B1019" s="124"/>
      <c r="C1019" s="132"/>
      <c r="D1019" s="164" t="s">
        <v>0</v>
      </c>
      <c r="E1019" s="167" t="s">
        <v>1205</v>
      </c>
      <c r="F1019" s="142" t="s">
        <v>1206</v>
      </c>
      <c r="G1019" s="128"/>
      <c r="H1019" s="120" t="s">
        <v>3</v>
      </c>
      <c r="I1019" s="251">
        <v>6.9</v>
      </c>
      <c r="J1019" s="251">
        <v>6.65</v>
      </c>
      <c r="K1019" s="126" t="s">
        <v>8</v>
      </c>
      <c r="L1019" s="126"/>
      <c r="M1019" s="120">
        <v>68137211412</v>
      </c>
      <c r="N1019" s="120">
        <v>2</v>
      </c>
      <c r="O1019" s="129" t="s">
        <v>1207</v>
      </c>
      <c r="P1019" s="120" t="s">
        <v>6</v>
      </c>
      <c r="Q1019" s="51">
        <v>3150</v>
      </c>
    </row>
    <row r="1020" spans="1:17" x14ac:dyDescent="0.25">
      <c r="A1020" s="165">
        <v>56</v>
      </c>
      <c r="B1020" s="124"/>
      <c r="C1020" s="132"/>
      <c r="D1020" s="164" t="s">
        <v>0</v>
      </c>
      <c r="E1020" s="167" t="s">
        <v>1208</v>
      </c>
      <c r="F1020" s="142" t="s">
        <v>1209</v>
      </c>
      <c r="G1020" s="128"/>
      <c r="H1020" s="120" t="s">
        <v>23</v>
      </c>
      <c r="I1020" s="251">
        <v>49</v>
      </c>
      <c r="J1020" s="251">
        <v>48</v>
      </c>
      <c r="K1020" s="126" t="s">
        <v>8</v>
      </c>
      <c r="L1020" s="126"/>
      <c r="M1020" s="120">
        <v>68137210432</v>
      </c>
      <c r="N1020" s="120">
        <v>1</v>
      </c>
      <c r="O1020" s="129" t="s">
        <v>1210</v>
      </c>
      <c r="P1020" s="120" t="s">
        <v>6</v>
      </c>
      <c r="Q1020" s="51">
        <v>3153</v>
      </c>
    </row>
    <row r="1021" spans="1:17" x14ac:dyDescent="0.25">
      <c r="A1021" s="165">
        <v>7</v>
      </c>
      <c r="B1021" s="124"/>
      <c r="C1021" s="132"/>
      <c r="D1021" s="164" t="s">
        <v>0</v>
      </c>
      <c r="E1021" s="167" t="s">
        <v>1208</v>
      </c>
      <c r="F1021" s="142" t="s">
        <v>1211</v>
      </c>
      <c r="G1021" s="128"/>
      <c r="H1021" s="120" t="s">
        <v>23</v>
      </c>
      <c r="I1021" s="251">
        <v>49</v>
      </c>
      <c r="J1021" s="251">
        <v>48</v>
      </c>
      <c r="K1021" s="126" t="s">
        <v>8</v>
      </c>
      <c r="L1021" s="126"/>
      <c r="M1021" s="120">
        <v>68137210742</v>
      </c>
      <c r="N1021" s="120">
        <v>1</v>
      </c>
      <c r="O1021" s="129" t="s">
        <v>1212</v>
      </c>
      <c r="P1021" s="120" t="s">
        <v>6</v>
      </c>
      <c r="Q1021" s="51">
        <v>3155</v>
      </c>
    </row>
    <row r="1022" spans="1:17" x14ac:dyDescent="0.25">
      <c r="A1022" s="165">
        <v>15</v>
      </c>
      <c r="B1022" s="124"/>
      <c r="C1022" s="132"/>
      <c r="D1022" s="164" t="s">
        <v>0</v>
      </c>
      <c r="E1022" s="167" t="s">
        <v>1208</v>
      </c>
      <c r="F1022" s="228" t="s">
        <v>1623</v>
      </c>
      <c r="G1022" s="128"/>
      <c r="H1022" s="120" t="s">
        <v>23</v>
      </c>
      <c r="I1022" s="251">
        <v>72</v>
      </c>
      <c r="J1022" s="251">
        <v>71</v>
      </c>
      <c r="K1022" s="126" t="s">
        <v>8</v>
      </c>
      <c r="L1022" s="126"/>
      <c r="M1022" s="127">
        <v>68137213195</v>
      </c>
      <c r="N1022" s="135">
        <v>2</v>
      </c>
      <c r="O1022" s="129" t="s">
        <v>1624</v>
      </c>
      <c r="P1022" s="120" t="s">
        <v>6</v>
      </c>
      <c r="Q1022" s="51">
        <v>3156</v>
      </c>
    </row>
    <row r="1023" spans="1:17" x14ac:dyDescent="0.25">
      <c r="A1023" s="165">
        <v>69</v>
      </c>
      <c r="B1023" s="124"/>
      <c r="C1023" s="132"/>
      <c r="D1023" s="164" t="s">
        <v>0</v>
      </c>
      <c r="E1023" s="167" t="s">
        <v>1208</v>
      </c>
      <c r="F1023" s="142" t="s">
        <v>1213</v>
      </c>
      <c r="G1023" s="128"/>
      <c r="H1023" s="120" t="s">
        <v>23</v>
      </c>
      <c r="I1023" s="251">
        <v>72</v>
      </c>
      <c r="J1023" s="251">
        <v>71</v>
      </c>
      <c r="K1023" s="126" t="s">
        <v>8</v>
      </c>
      <c r="L1023" s="126"/>
      <c r="M1023" s="120">
        <v>68137210741</v>
      </c>
      <c r="N1023" s="120">
        <v>4</v>
      </c>
      <c r="O1023" s="129" t="s">
        <v>1214</v>
      </c>
      <c r="P1023" s="120" t="s">
        <v>6</v>
      </c>
      <c r="Q1023" s="51">
        <v>3157</v>
      </c>
    </row>
    <row r="1024" spans="1:17" x14ac:dyDescent="0.25">
      <c r="A1024" s="165">
        <v>20</v>
      </c>
      <c r="B1024" s="124"/>
      <c r="C1024" s="132"/>
      <c r="D1024" s="164" t="s">
        <v>0</v>
      </c>
      <c r="E1024" s="167" t="s">
        <v>1208</v>
      </c>
      <c r="F1024" s="142" t="s">
        <v>1215</v>
      </c>
      <c r="G1024" s="128"/>
      <c r="H1024" s="120" t="s">
        <v>23</v>
      </c>
      <c r="I1024" s="251">
        <v>49</v>
      </c>
      <c r="J1024" s="251">
        <v>48</v>
      </c>
      <c r="K1024" s="126" t="s">
        <v>8</v>
      </c>
      <c r="L1024" s="126"/>
      <c r="M1024" s="120">
        <v>68137211199</v>
      </c>
      <c r="N1024" s="120">
        <v>2</v>
      </c>
      <c r="O1024" s="129" t="s">
        <v>1216</v>
      </c>
      <c r="P1024" s="120" t="s">
        <v>6</v>
      </c>
      <c r="Q1024" s="51">
        <v>3158</v>
      </c>
    </row>
    <row r="1025" spans="1:17" x14ac:dyDescent="0.25">
      <c r="A1025" s="165">
        <v>58</v>
      </c>
      <c r="B1025" s="124"/>
      <c r="C1025" s="132"/>
      <c r="D1025" s="164" t="s">
        <v>0</v>
      </c>
      <c r="E1025" s="167" t="s">
        <v>1208</v>
      </c>
      <c r="F1025" s="142" t="s">
        <v>1217</v>
      </c>
      <c r="G1025" s="128"/>
      <c r="H1025" s="120" t="s">
        <v>23</v>
      </c>
      <c r="I1025" s="251">
        <v>49</v>
      </c>
      <c r="J1025" s="251">
        <v>48</v>
      </c>
      <c r="K1025" s="126" t="s">
        <v>8</v>
      </c>
      <c r="L1025" s="126"/>
      <c r="M1025" s="120">
        <v>68137211200</v>
      </c>
      <c r="N1025" s="120">
        <v>5</v>
      </c>
      <c r="O1025" s="129" t="s">
        <v>1218</v>
      </c>
      <c r="P1025" s="120" t="s">
        <v>6</v>
      </c>
      <c r="Q1025" s="51">
        <v>3159</v>
      </c>
    </row>
    <row r="1026" spans="1:17" x14ac:dyDescent="0.25">
      <c r="A1026" s="165">
        <v>74</v>
      </c>
      <c r="B1026" s="124"/>
      <c r="C1026" s="132"/>
      <c r="D1026" s="164" t="s">
        <v>0</v>
      </c>
      <c r="E1026" s="167" t="s">
        <v>1208</v>
      </c>
      <c r="F1026" s="228" t="s">
        <v>1625</v>
      </c>
      <c r="G1026" s="128"/>
      <c r="H1026" s="120" t="s">
        <v>19</v>
      </c>
      <c r="I1026" s="251">
        <v>18.149999999999999</v>
      </c>
      <c r="J1026" s="251">
        <v>17.649999999999999</v>
      </c>
      <c r="K1026" s="126" t="s">
        <v>13</v>
      </c>
      <c r="L1026" s="126"/>
      <c r="M1026" s="127">
        <v>68137213196</v>
      </c>
      <c r="N1026" s="135">
        <v>9</v>
      </c>
      <c r="O1026" s="129" t="s">
        <v>1626</v>
      </c>
      <c r="P1026" s="120" t="s">
        <v>6</v>
      </c>
      <c r="Q1026" s="51">
        <v>3162</v>
      </c>
    </row>
    <row r="1027" spans="1:17" x14ac:dyDescent="0.25">
      <c r="A1027" s="165">
        <v>42</v>
      </c>
      <c r="B1027" s="124"/>
      <c r="C1027" s="132"/>
      <c r="D1027" s="164" t="s">
        <v>0</v>
      </c>
      <c r="E1027" s="167" t="s">
        <v>1208</v>
      </c>
      <c r="F1027" s="142" t="s">
        <v>1219</v>
      </c>
      <c r="G1027" s="128"/>
      <c r="H1027" s="120" t="s">
        <v>19</v>
      </c>
      <c r="I1027" s="251">
        <v>15.85</v>
      </c>
      <c r="J1027" s="251">
        <v>15.35</v>
      </c>
      <c r="K1027" s="126" t="s">
        <v>13</v>
      </c>
      <c r="L1027" s="126"/>
      <c r="M1027" s="120">
        <v>68137211530</v>
      </c>
      <c r="N1027" s="120">
        <v>3</v>
      </c>
      <c r="O1027" s="129" t="s">
        <v>1220</v>
      </c>
      <c r="P1027" s="120" t="s">
        <v>6</v>
      </c>
      <c r="Q1027" s="51">
        <v>3164</v>
      </c>
    </row>
    <row r="1028" spans="1:17" x14ac:dyDescent="0.25">
      <c r="A1028" s="165">
        <v>87</v>
      </c>
      <c r="B1028" s="124"/>
      <c r="C1028" s="214"/>
      <c r="D1028" s="164" t="s">
        <v>0</v>
      </c>
      <c r="E1028" s="167" t="s">
        <v>1208</v>
      </c>
      <c r="F1028" s="142" t="s">
        <v>2374</v>
      </c>
      <c r="G1028" s="241" t="s">
        <v>2386</v>
      </c>
      <c r="H1028" s="120" t="s">
        <v>19</v>
      </c>
      <c r="I1028" s="251">
        <v>26</v>
      </c>
      <c r="J1028" s="251">
        <v>25.25</v>
      </c>
      <c r="K1028" s="122" t="s">
        <v>13</v>
      </c>
      <c r="L1028" s="126"/>
      <c r="M1028" s="121">
        <v>68137214064</v>
      </c>
      <c r="N1028" s="122">
        <v>0</v>
      </c>
      <c r="O1028" s="130" t="s">
        <v>2375</v>
      </c>
      <c r="P1028" s="120" t="s">
        <v>6</v>
      </c>
      <c r="Q1028" s="51">
        <v>3165</v>
      </c>
    </row>
    <row r="1029" spans="1:17" x14ac:dyDescent="0.25">
      <c r="A1029" s="165">
        <v>81</v>
      </c>
      <c r="B1029" s="124"/>
      <c r="C1029" s="132"/>
      <c r="D1029" s="164" t="s">
        <v>0</v>
      </c>
      <c r="E1029" s="167" t="s">
        <v>1208</v>
      </c>
      <c r="F1029" s="142" t="s">
        <v>2293</v>
      </c>
      <c r="G1029" s="128"/>
      <c r="H1029" s="120" t="s">
        <v>19</v>
      </c>
      <c r="I1029" s="251">
        <v>18.149999999999999</v>
      </c>
      <c r="J1029" s="251">
        <v>17.649999999999999</v>
      </c>
      <c r="K1029" s="126" t="s">
        <v>13</v>
      </c>
      <c r="L1029" s="126"/>
      <c r="M1029" s="120">
        <v>68137210826</v>
      </c>
      <c r="N1029" s="120">
        <v>8</v>
      </c>
      <c r="O1029" s="129" t="s">
        <v>1221</v>
      </c>
      <c r="P1029" s="120" t="s">
        <v>6</v>
      </c>
      <c r="Q1029" s="51">
        <v>3166</v>
      </c>
    </row>
    <row r="1030" spans="1:17" x14ac:dyDescent="0.25">
      <c r="A1030" s="165">
        <v>87</v>
      </c>
      <c r="B1030" s="124"/>
      <c r="C1030" s="132"/>
      <c r="D1030" s="164" t="s">
        <v>0</v>
      </c>
      <c r="E1030" s="129" t="s">
        <v>1208</v>
      </c>
      <c r="F1030" s="139" t="s">
        <v>2376</v>
      </c>
      <c r="G1030" s="241" t="s">
        <v>2386</v>
      </c>
      <c r="H1030" s="120" t="s">
        <v>19</v>
      </c>
      <c r="I1030" s="251">
        <v>15.85</v>
      </c>
      <c r="J1030" s="251">
        <v>15.35</v>
      </c>
      <c r="K1030" s="122" t="s">
        <v>13</v>
      </c>
      <c r="L1030" s="126"/>
      <c r="M1030" s="121">
        <v>68137214065</v>
      </c>
      <c r="N1030" s="122">
        <v>7</v>
      </c>
      <c r="O1030" s="130" t="s">
        <v>2377</v>
      </c>
      <c r="P1030" s="120" t="s">
        <v>6</v>
      </c>
      <c r="Q1030" s="51">
        <v>3170</v>
      </c>
    </row>
    <row r="1031" spans="1:17" x14ac:dyDescent="0.25">
      <c r="A1031" s="165">
        <v>24</v>
      </c>
      <c r="B1031" s="124"/>
      <c r="C1031" s="132"/>
      <c r="D1031" s="164" t="s">
        <v>0</v>
      </c>
      <c r="E1031" s="167" t="s">
        <v>1208</v>
      </c>
      <c r="F1031" s="142" t="s">
        <v>1222</v>
      </c>
      <c r="G1031" s="128"/>
      <c r="H1031" s="120" t="s">
        <v>19</v>
      </c>
      <c r="I1031" s="251">
        <v>15.85</v>
      </c>
      <c r="J1031" s="251">
        <v>15.35</v>
      </c>
      <c r="K1031" s="126" t="s">
        <v>13</v>
      </c>
      <c r="L1031" s="126"/>
      <c r="M1031" s="120">
        <v>68137210827</v>
      </c>
      <c r="N1031" s="120">
        <v>5</v>
      </c>
      <c r="O1031" s="129" t="s">
        <v>1223</v>
      </c>
      <c r="P1031" s="120" t="s">
        <v>6</v>
      </c>
      <c r="Q1031" s="51">
        <v>3171</v>
      </c>
    </row>
    <row r="1032" spans="1:17" x14ac:dyDescent="0.25">
      <c r="A1032" s="165">
        <v>7</v>
      </c>
      <c r="B1032" s="124"/>
      <c r="C1032" s="132"/>
      <c r="D1032" s="164" t="s">
        <v>0</v>
      </c>
      <c r="E1032" s="167" t="s">
        <v>1208</v>
      </c>
      <c r="F1032" s="142" t="s">
        <v>1224</v>
      </c>
      <c r="G1032" s="128"/>
      <c r="H1032" s="120" t="s">
        <v>23</v>
      </c>
      <c r="I1032" s="251">
        <v>72</v>
      </c>
      <c r="J1032" s="251">
        <v>71</v>
      </c>
      <c r="K1032" s="126" t="s">
        <v>8</v>
      </c>
      <c r="L1032" s="126"/>
      <c r="M1032" s="120">
        <v>68137210434</v>
      </c>
      <c r="N1032" s="120">
        <v>5</v>
      </c>
      <c r="O1032" s="129" t="s">
        <v>1225</v>
      </c>
      <c r="P1032" s="120" t="s">
        <v>6</v>
      </c>
      <c r="Q1032" s="51">
        <v>3178</v>
      </c>
    </row>
    <row r="1033" spans="1:17" x14ac:dyDescent="0.25">
      <c r="A1033" s="201">
        <v>14</v>
      </c>
      <c r="B1033" s="202"/>
      <c r="C1033" s="202"/>
      <c r="D1033" s="208" t="s">
        <v>0</v>
      </c>
      <c r="E1033" s="202" t="s">
        <v>1208</v>
      </c>
      <c r="F1033" s="202" t="s">
        <v>3855</v>
      </c>
      <c r="G1033" s="181"/>
      <c r="H1033" s="181" t="s">
        <v>19</v>
      </c>
      <c r="I1033" s="181">
        <v>37</v>
      </c>
      <c r="J1033" s="181">
        <v>36</v>
      </c>
      <c r="K1033" s="181" t="s">
        <v>8</v>
      </c>
      <c r="L1033" s="181"/>
      <c r="M1033" s="202">
        <v>68137213555</v>
      </c>
      <c r="N1033" s="202">
        <v>4</v>
      </c>
      <c r="O1033" s="202" t="s">
        <v>1839</v>
      </c>
      <c r="P1033" s="181" t="s">
        <v>3651</v>
      </c>
      <c r="Q1033">
        <v>3198</v>
      </c>
    </row>
    <row r="1034" spans="1:17" x14ac:dyDescent="0.25">
      <c r="A1034" s="201">
        <v>6</v>
      </c>
      <c r="B1034" s="202"/>
      <c r="C1034" s="202"/>
      <c r="D1034" s="208" t="s">
        <v>0</v>
      </c>
      <c r="E1034" s="202" t="s">
        <v>1208</v>
      </c>
      <c r="F1034" s="202" t="s">
        <v>3856</v>
      </c>
      <c r="G1034" s="181"/>
      <c r="H1034" s="181" t="s">
        <v>19</v>
      </c>
      <c r="I1034" s="181">
        <v>37</v>
      </c>
      <c r="J1034" s="181">
        <v>36</v>
      </c>
      <c r="K1034" s="181" t="s">
        <v>8</v>
      </c>
      <c r="L1034" s="181"/>
      <c r="M1034" s="202">
        <v>68137213565</v>
      </c>
      <c r="N1034" s="202">
        <v>3</v>
      </c>
      <c r="O1034" s="202" t="s">
        <v>1840</v>
      </c>
      <c r="P1034" s="181" t="s">
        <v>3651</v>
      </c>
      <c r="Q1034">
        <v>3203</v>
      </c>
    </row>
    <row r="1035" spans="1:17" x14ac:dyDescent="0.25">
      <c r="A1035" s="165">
        <v>10</v>
      </c>
      <c r="B1035" s="124"/>
      <c r="C1035" s="132"/>
      <c r="D1035" s="164" t="s">
        <v>0</v>
      </c>
      <c r="E1035" s="167" t="s">
        <v>1226</v>
      </c>
      <c r="F1035" s="142" t="s">
        <v>1227</v>
      </c>
      <c r="G1035" s="128"/>
      <c r="H1035" s="120" t="s">
        <v>3</v>
      </c>
      <c r="I1035" s="251">
        <v>8.1</v>
      </c>
      <c r="J1035" s="251">
        <v>7.85</v>
      </c>
      <c r="K1035" s="126" t="s">
        <v>13</v>
      </c>
      <c r="L1035" s="126"/>
      <c r="M1035" s="120">
        <v>68137212836</v>
      </c>
      <c r="N1035" s="120">
        <v>5</v>
      </c>
      <c r="O1035" s="129" t="s">
        <v>1228</v>
      </c>
      <c r="P1035" s="120" t="s">
        <v>6</v>
      </c>
      <c r="Q1035" s="51">
        <v>3215</v>
      </c>
    </row>
    <row r="1036" spans="1:17" x14ac:dyDescent="0.25">
      <c r="A1036" s="165">
        <v>21</v>
      </c>
      <c r="B1036" s="124"/>
      <c r="C1036" s="214"/>
      <c r="D1036" s="217" t="s">
        <v>0</v>
      </c>
      <c r="E1036" s="167" t="s">
        <v>1229</v>
      </c>
      <c r="F1036" s="142" t="s">
        <v>2694</v>
      </c>
      <c r="G1036" s="125" t="s">
        <v>2386</v>
      </c>
      <c r="H1036" s="166" t="s">
        <v>3</v>
      </c>
      <c r="I1036" s="251">
        <v>9.5</v>
      </c>
      <c r="J1036" s="251">
        <v>9.25</v>
      </c>
      <c r="K1036" s="166" t="s">
        <v>13</v>
      </c>
      <c r="L1036" s="136"/>
      <c r="M1036" s="121">
        <v>68137214201</v>
      </c>
      <c r="N1036" s="122">
        <v>9</v>
      </c>
      <c r="O1036" s="129" t="s">
        <v>2695</v>
      </c>
      <c r="P1036" s="122" t="s">
        <v>6</v>
      </c>
      <c r="Q1036" s="51">
        <v>3224</v>
      </c>
    </row>
    <row r="1037" spans="1:17" x14ac:dyDescent="0.25">
      <c r="A1037" s="165">
        <v>174</v>
      </c>
      <c r="B1037" s="124" t="s">
        <v>3512</v>
      </c>
      <c r="C1037" s="132"/>
      <c r="D1037" s="164" t="s">
        <v>0</v>
      </c>
      <c r="E1037" s="167" t="s">
        <v>1230</v>
      </c>
      <c r="F1037" s="139" t="s">
        <v>2256</v>
      </c>
      <c r="G1037" s="125"/>
      <c r="H1037" s="120" t="s">
        <v>3</v>
      </c>
      <c r="I1037" s="251">
        <v>7.25</v>
      </c>
      <c r="J1037" s="251">
        <v>7</v>
      </c>
      <c r="K1037" s="126" t="s">
        <v>18</v>
      </c>
      <c r="L1037" s="126"/>
      <c r="M1037" s="121">
        <v>68137213979</v>
      </c>
      <c r="N1037" s="122">
        <v>8</v>
      </c>
      <c r="O1037" s="129" t="s">
        <v>2257</v>
      </c>
      <c r="P1037" s="120" t="s">
        <v>6</v>
      </c>
      <c r="Q1037" s="51">
        <v>3226</v>
      </c>
    </row>
    <row r="1038" spans="1:17" x14ac:dyDescent="0.25">
      <c r="A1038" s="165">
        <v>130</v>
      </c>
      <c r="B1038" s="124" t="s">
        <v>3512</v>
      </c>
      <c r="C1038" s="214"/>
      <c r="D1038" s="217" t="s">
        <v>0</v>
      </c>
      <c r="E1038" s="167" t="s">
        <v>1230</v>
      </c>
      <c r="F1038" s="142" t="s">
        <v>2696</v>
      </c>
      <c r="G1038" s="125" t="s">
        <v>2386</v>
      </c>
      <c r="H1038" s="166" t="s">
        <v>3</v>
      </c>
      <c r="I1038" s="251">
        <v>7.25</v>
      </c>
      <c r="J1038" s="251">
        <v>7</v>
      </c>
      <c r="K1038" s="166" t="s">
        <v>18</v>
      </c>
      <c r="L1038" s="136"/>
      <c r="M1038" s="121">
        <v>68137214165</v>
      </c>
      <c r="N1038" s="122">
        <v>4</v>
      </c>
      <c r="O1038" s="129" t="s">
        <v>2697</v>
      </c>
      <c r="P1038" s="122" t="s">
        <v>6</v>
      </c>
      <c r="Q1038" s="51">
        <v>3228</v>
      </c>
    </row>
    <row r="1039" spans="1:17" x14ac:dyDescent="0.25">
      <c r="A1039" s="165">
        <v>193</v>
      </c>
      <c r="B1039" s="124"/>
      <c r="C1039" s="132"/>
      <c r="D1039" s="164" t="s">
        <v>0</v>
      </c>
      <c r="E1039" s="167" t="s">
        <v>1230</v>
      </c>
      <c r="F1039" s="142" t="s">
        <v>1231</v>
      </c>
      <c r="G1039" s="128"/>
      <c r="H1039" s="120" t="s">
        <v>3</v>
      </c>
      <c r="I1039" s="251">
        <v>8.25</v>
      </c>
      <c r="J1039" s="251">
        <v>8</v>
      </c>
      <c r="K1039" s="126" t="s">
        <v>13</v>
      </c>
      <c r="L1039" s="126"/>
      <c r="M1039" s="120">
        <v>68137210180</v>
      </c>
      <c r="N1039" s="120">
        <v>1</v>
      </c>
      <c r="O1039" s="129" t="s">
        <v>1232</v>
      </c>
      <c r="P1039" s="120" t="s">
        <v>6</v>
      </c>
      <c r="Q1039" s="51">
        <v>3230</v>
      </c>
    </row>
    <row r="1040" spans="1:17" x14ac:dyDescent="0.25">
      <c r="A1040" s="165" t="s">
        <v>3648</v>
      </c>
      <c r="B1040" s="124"/>
      <c r="C1040" s="132"/>
      <c r="D1040" s="164" t="s">
        <v>0</v>
      </c>
      <c r="E1040" s="167" t="s">
        <v>1230</v>
      </c>
      <c r="F1040" s="142" t="s">
        <v>1233</v>
      </c>
      <c r="G1040" s="128"/>
      <c r="H1040" s="120" t="s">
        <v>3</v>
      </c>
      <c r="I1040" s="251">
        <v>7.25</v>
      </c>
      <c r="J1040" s="251">
        <v>7</v>
      </c>
      <c r="K1040" s="126" t="s">
        <v>13</v>
      </c>
      <c r="L1040" s="126"/>
      <c r="M1040" s="120">
        <v>68137210923</v>
      </c>
      <c r="N1040" s="120">
        <v>4</v>
      </c>
      <c r="O1040" s="129" t="s">
        <v>1234</v>
      </c>
      <c r="P1040" s="120" t="s">
        <v>6</v>
      </c>
      <c r="Q1040" s="51">
        <v>3233</v>
      </c>
    </row>
    <row r="1041" spans="1:17" x14ac:dyDescent="0.25">
      <c r="A1041" s="165">
        <v>50</v>
      </c>
      <c r="B1041" s="124"/>
      <c r="C1041" s="132"/>
      <c r="D1041" s="164" t="s">
        <v>0</v>
      </c>
      <c r="E1041" s="167" t="s">
        <v>1230</v>
      </c>
      <c r="F1041" s="142" t="s">
        <v>1233</v>
      </c>
      <c r="G1041" s="128"/>
      <c r="H1041" s="120" t="s">
        <v>19</v>
      </c>
      <c r="I1041" s="251">
        <v>9.5</v>
      </c>
      <c r="J1041" s="251">
        <v>9.25</v>
      </c>
      <c r="K1041" s="126" t="s">
        <v>13</v>
      </c>
      <c r="L1041" s="126"/>
      <c r="M1041" s="120">
        <v>68137211193</v>
      </c>
      <c r="N1041" s="120">
        <v>0</v>
      </c>
      <c r="O1041" s="129" t="s">
        <v>1235</v>
      </c>
      <c r="P1041" s="120" t="s">
        <v>6</v>
      </c>
      <c r="Q1041" s="51">
        <v>3234</v>
      </c>
    </row>
    <row r="1042" spans="1:17" x14ac:dyDescent="0.25">
      <c r="A1042" s="165">
        <v>60</v>
      </c>
      <c r="B1042" s="124"/>
      <c r="C1042" s="214"/>
      <c r="D1042" s="164" t="s">
        <v>0</v>
      </c>
      <c r="E1042" s="167" t="s">
        <v>1230</v>
      </c>
      <c r="F1042" s="175" t="s">
        <v>1719</v>
      </c>
      <c r="G1042" s="128"/>
      <c r="H1042" s="122" t="s">
        <v>3</v>
      </c>
      <c r="I1042" s="251">
        <v>8.25</v>
      </c>
      <c r="J1042" s="251">
        <v>8</v>
      </c>
      <c r="K1042" s="122" t="s">
        <v>13</v>
      </c>
      <c r="L1042" s="254"/>
      <c r="M1042" s="121">
        <v>68137213392</v>
      </c>
      <c r="N1042" s="120">
        <v>5</v>
      </c>
      <c r="O1042" s="130" t="s">
        <v>1718</v>
      </c>
      <c r="P1042" s="137" t="s">
        <v>6</v>
      </c>
      <c r="Q1042" s="51">
        <v>3235</v>
      </c>
    </row>
    <row r="1043" spans="1:17" x14ac:dyDescent="0.25">
      <c r="A1043" s="165" t="s">
        <v>3648</v>
      </c>
      <c r="B1043" s="124" t="s">
        <v>3512</v>
      </c>
      <c r="C1043" s="132"/>
      <c r="D1043" s="164" t="s">
        <v>0</v>
      </c>
      <c r="E1043" s="167" t="s">
        <v>1236</v>
      </c>
      <c r="F1043" s="142" t="s">
        <v>1237</v>
      </c>
      <c r="G1043" s="128"/>
      <c r="H1043" s="120" t="s">
        <v>3</v>
      </c>
      <c r="I1043" s="251">
        <v>7</v>
      </c>
      <c r="J1043" s="251">
        <v>6.75</v>
      </c>
      <c r="K1043" s="126" t="s">
        <v>8</v>
      </c>
      <c r="L1043" s="126"/>
      <c r="M1043" s="120">
        <v>68137290131</v>
      </c>
      <c r="N1043" s="120">
        <v>9</v>
      </c>
      <c r="O1043" s="129" t="s">
        <v>1238</v>
      </c>
      <c r="P1043" s="120" t="s">
        <v>6</v>
      </c>
      <c r="Q1043" s="51">
        <v>3238</v>
      </c>
    </row>
    <row r="1044" spans="1:17" x14ac:dyDescent="0.25">
      <c r="A1044" s="165">
        <v>87</v>
      </c>
      <c r="B1044" s="124" t="s">
        <v>3512</v>
      </c>
      <c r="C1044" s="132"/>
      <c r="D1044" s="164" t="s">
        <v>0</v>
      </c>
      <c r="E1044" s="129" t="s">
        <v>1236</v>
      </c>
      <c r="F1044" s="228" t="s">
        <v>1627</v>
      </c>
      <c r="G1044" s="128"/>
      <c r="H1044" s="120" t="s">
        <v>3</v>
      </c>
      <c r="I1044" s="251">
        <v>7.75</v>
      </c>
      <c r="J1044" s="251">
        <v>7.5</v>
      </c>
      <c r="K1044" s="126" t="s">
        <v>8</v>
      </c>
      <c r="L1044" s="126"/>
      <c r="M1044" s="121">
        <v>68137213189</v>
      </c>
      <c r="N1044" s="265">
        <v>1</v>
      </c>
      <c r="O1044" s="129" t="s">
        <v>1628</v>
      </c>
      <c r="P1044" s="120" t="s">
        <v>6</v>
      </c>
      <c r="Q1044" s="51">
        <v>3242</v>
      </c>
    </row>
    <row r="1045" spans="1:17" x14ac:dyDescent="0.25">
      <c r="A1045" s="165">
        <v>36</v>
      </c>
      <c r="B1045" s="124" t="s">
        <v>3512</v>
      </c>
      <c r="C1045" s="214"/>
      <c r="D1045" s="164" t="s">
        <v>0</v>
      </c>
      <c r="E1045" s="167" t="s">
        <v>1236</v>
      </c>
      <c r="F1045" s="228" t="s">
        <v>1721</v>
      </c>
      <c r="G1045" s="128"/>
      <c r="H1045" s="122" t="s">
        <v>3</v>
      </c>
      <c r="I1045" s="251">
        <v>8.75</v>
      </c>
      <c r="J1045" s="251">
        <v>8.5</v>
      </c>
      <c r="K1045" s="122" t="s">
        <v>8</v>
      </c>
      <c r="L1045" s="136"/>
      <c r="M1045" s="120">
        <v>68137212255</v>
      </c>
      <c r="N1045" s="120">
        <v>4</v>
      </c>
      <c r="O1045" s="129" t="s">
        <v>1720</v>
      </c>
      <c r="P1045" s="137" t="s">
        <v>6</v>
      </c>
      <c r="Q1045" s="51">
        <v>3244</v>
      </c>
    </row>
    <row r="1046" spans="1:17" x14ac:dyDescent="0.25">
      <c r="A1046" s="165">
        <v>14</v>
      </c>
      <c r="B1046" s="124" t="s">
        <v>3512</v>
      </c>
      <c r="C1046" s="132"/>
      <c r="D1046" s="164" t="s">
        <v>0</v>
      </c>
      <c r="E1046" s="167" t="s">
        <v>1236</v>
      </c>
      <c r="F1046" s="142" t="s">
        <v>1239</v>
      </c>
      <c r="G1046" s="128"/>
      <c r="H1046" s="120" t="s">
        <v>3</v>
      </c>
      <c r="I1046" s="251">
        <v>7.75</v>
      </c>
      <c r="J1046" s="251">
        <v>7.5</v>
      </c>
      <c r="K1046" s="126" t="s">
        <v>8</v>
      </c>
      <c r="L1046" s="126"/>
      <c r="M1046" s="127">
        <v>68137213153</v>
      </c>
      <c r="N1046" s="120">
        <v>2</v>
      </c>
      <c r="O1046" s="129" t="s">
        <v>1240</v>
      </c>
      <c r="P1046" s="120" t="s">
        <v>6</v>
      </c>
      <c r="Q1046" s="51">
        <v>3246</v>
      </c>
    </row>
    <row r="1047" spans="1:17" x14ac:dyDescent="0.25">
      <c r="A1047" s="165">
        <v>204</v>
      </c>
      <c r="B1047" s="124" t="s">
        <v>3512</v>
      </c>
      <c r="C1047" s="132"/>
      <c r="D1047" s="164" t="s">
        <v>0</v>
      </c>
      <c r="E1047" s="129" t="s">
        <v>1236</v>
      </c>
      <c r="F1047" s="142" t="s">
        <v>1871</v>
      </c>
      <c r="G1047" s="125"/>
      <c r="H1047" s="120" t="s">
        <v>3</v>
      </c>
      <c r="I1047" s="251">
        <v>8.75</v>
      </c>
      <c r="J1047" s="251">
        <v>8.5</v>
      </c>
      <c r="K1047" s="126" t="s">
        <v>8</v>
      </c>
      <c r="L1047" s="126"/>
      <c r="M1047" s="121">
        <v>68137213568</v>
      </c>
      <c r="N1047" s="137">
        <v>4</v>
      </c>
      <c r="O1047" s="129" t="s">
        <v>1841</v>
      </c>
      <c r="P1047" s="120" t="s">
        <v>6</v>
      </c>
      <c r="Q1047" s="51">
        <v>3249</v>
      </c>
    </row>
    <row r="1048" spans="1:17" x14ac:dyDescent="0.25">
      <c r="A1048" s="165">
        <v>270</v>
      </c>
      <c r="B1048" s="124" t="s">
        <v>3512</v>
      </c>
      <c r="C1048" s="132"/>
      <c r="D1048" s="164" t="s">
        <v>0</v>
      </c>
      <c r="E1048" s="167" t="s">
        <v>1241</v>
      </c>
      <c r="F1048" s="142" t="s">
        <v>1242</v>
      </c>
      <c r="G1048" s="128"/>
      <c r="H1048" s="120" t="s">
        <v>3</v>
      </c>
      <c r="I1048" s="251">
        <v>9.25</v>
      </c>
      <c r="J1048" s="251">
        <v>9</v>
      </c>
      <c r="K1048" s="126" t="s">
        <v>8</v>
      </c>
      <c r="L1048" s="126"/>
      <c r="M1048" s="120">
        <v>68137211990</v>
      </c>
      <c r="N1048" s="120">
        <v>5</v>
      </c>
      <c r="O1048" s="129" t="s">
        <v>1243</v>
      </c>
      <c r="P1048" s="120" t="s">
        <v>6</v>
      </c>
      <c r="Q1048" s="51">
        <v>3254</v>
      </c>
    </row>
    <row r="1049" spans="1:17" x14ac:dyDescent="0.25">
      <c r="A1049" s="165">
        <v>182</v>
      </c>
      <c r="B1049" s="124" t="s">
        <v>3512</v>
      </c>
      <c r="C1049" s="132"/>
      <c r="D1049" s="164" t="s">
        <v>0</v>
      </c>
      <c r="E1049" s="167" t="s">
        <v>1241</v>
      </c>
      <c r="F1049" s="142" t="s">
        <v>2346</v>
      </c>
      <c r="G1049" s="125"/>
      <c r="H1049" s="120" t="s">
        <v>3</v>
      </c>
      <c r="I1049" s="251">
        <v>9.25</v>
      </c>
      <c r="J1049" s="251">
        <v>9</v>
      </c>
      <c r="K1049" s="126" t="s">
        <v>18</v>
      </c>
      <c r="L1049" s="126"/>
      <c r="M1049" s="127">
        <v>68137211768</v>
      </c>
      <c r="N1049" s="135">
        <v>0</v>
      </c>
      <c r="O1049" s="129" t="s">
        <v>2345</v>
      </c>
      <c r="P1049" s="120" t="s">
        <v>6</v>
      </c>
      <c r="Q1049" s="51">
        <v>3256</v>
      </c>
    </row>
    <row r="1050" spans="1:17" x14ac:dyDescent="0.25">
      <c r="A1050" s="165">
        <v>143</v>
      </c>
      <c r="B1050" s="124" t="s">
        <v>3512</v>
      </c>
      <c r="C1050" s="132"/>
      <c r="D1050" s="164" t="s">
        <v>0</v>
      </c>
      <c r="E1050" s="167" t="s">
        <v>1241</v>
      </c>
      <c r="F1050" s="142" t="s">
        <v>1244</v>
      </c>
      <c r="G1050" s="128"/>
      <c r="H1050" s="120" t="s">
        <v>3</v>
      </c>
      <c r="I1050" s="251">
        <v>9.25</v>
      </c>
      <c r="J1050" s="251">
        <v>9</v>
      </c>
      <c r="K1050" s="126" t="s">
        <v>8</v>
      </c>
      <c r="L1050" s="126"/>
      <c r="M1050" s="120">
        <v>68137212837</v>
      </c>
      <c r="N1050" s="120">
        <v>2</v>
      </c>
      <c r="O1050" s="129" t="s">
        <v>1245</v>
      </c>
      <c r="P1050" s="120" t="s">
        <v>6</v>
      </c>
      <c r="Q1050" s="51">
        <v>3257</v>
      </c>
    </row>
    <row r="1051" spans="1:17" x14ac:dyDescent="0.25">
      <c r="A1051" s="203">
        <v>31</v>
      </c>
      <c r="B1051" s="202"/>
      <c r="C1051" s="202"/>
      <c r="D1051" s="208" t="s">
        <v>0</v>
      </c>
      <c r="E1051" s="202" t="s">
        <v>3857</v>
      </c>
      <c r="F1051" s="202" t="s">
        <v>3858</v>
      </c>
      <c r="G1051" s="181" t="s">
        <v>2386</v>
      </c>
      <c r="H1051" s="181" t="s">
        <v>19</v>
      </c>
      <c r="I1051" s="181">
        <v>18</v>
      </c>
      <c r="J1051" s="181">
        <v>17.5</v>
      </c>
      <c r="K1051" s="181" t="s">
        <v>8</v>
      </c>
      <c r="L1051" s="181"/>
      <c r="M1051" s="202">
        <v>68137213996</v>
      </c>
      <c r="N1051" s="202">
        <v>5</v>
      </c>
      <c r="O1051" s="202" t="s">
        <v>2258</v>
      </c>
      <c r="P1051" s="181" t="s">
        <v>3651</v>
      </c>
      <c r="Q1051">
        <v>3258</v>
      </c>
    </row>
    <row r="1052" spans="1:17" x14ac:dyDescent="0.25">
      <c r="A1052" s="203">
        <v>20</v>
      </c>
      <c r="B1052" s="202"/>
      <c r="C1052" s="202"/>
      <c r="D1052" s="208" t="s">
        <v>0</v>
      </c>
      <c r="E1052" s="202" t="s">
        <v>3857</v>
      </c>
      <c r="F1052" s="202" t="s">
        <v>3859</v>
      </c>
      <c r="G1052" s="181"/>
      <c r="H1052" s="181" t="s">
        <v>19</v>
      </c>
      <c r="I1052" s="181">
        <v>12.85</v>
      </c>
      <c r="J1052" s="181">
        <v>12.35</v>
      </c>
      <c r="K1052" s="181" t="s">
        <v>8</v>
      </c>
      <c r="L1052" s="181"/>
      <c r="M1052" s="202">
        <v>68137212628</v>
      </c>
      <c r="N1052" s="202">
        <v>6</v>
      </c>
      <c r="O1052" s="202" t="s">
        <v>1246</v>
      </c>
      <c r="P1052" s="181" t="s">
        <v>3651</v>
      </c>
      <c r="Q1052">
        <v>3263</v>
      </c>
    </row>
    <row r="1053" spans="1:17" x14ac:dyDescent="0.25">
      <c r="A1053" s="165">
        <v>17</v>
      </c>
      <c r="B1053" s="124"/>
      <c r="C1053" s="132"/>
      <c r="D1053" s="164" t="s">
        <v>0</v>
      </c>
      <c r="E1053" s="167" t="s">
        <v>1247</v>
      </c>
      <c r="F1053" s="142" t="s">
        <v>1248</v>
      </c>
      <c r="G1053" s="128"/>
      <c r="H1053" s="120" t="s">
        <v>3</v>
      </c>
      <c r="I1053" s="251">
        <v>7.4</v>
      </c>
      <c r="J1053" s="251">
        <v>7.15</v>
      </c>
      <c r="K1053" s="126" t="s">
        <v>8</v>
      </c>
      <c r="L1053" s="126"/>
      <c r="M1053" s="120">
        <v>68137211470</v>
      </c>
      <c r="N1053" s="120">
        <v>2</v>
      </c>
      <c r="O1053" s="129" t="s">
        <v>1249</v>
      </c>
      <c r="P1053" s="120" t="s">
        <v>6</v>
      </c>
      <c r="Q1053" s="51">
        <v>3264</v>
      </c>
    </row>
    <row r="1054" spans="1:17" x14ac:dyDescent="0.25">
      <c r="A1054" s="165">
        <v>8</v>
      </c>
      <c r="B1054" s="124"/>
      <c r="C1054" s="132"/>
      <c r="D1054" s="164" t="s">
        <v>0</v>
      </c>
      <c r="E1054" s="167" t="s">
        <v>1247</v>
      </c>
      <c r="F1054" s="142" t="s">
        <v>1248</v>
      </c>
      <c r="G1054" s="128"/>
      <c r="H1054" s="120" t="s">
        <v>19</v>
      </c>
      <c r="I1054" s="251">
        <v>9.75</v>
      </c>
      <c r="J1054" s="251">
        <v>9.5</v>
      </c>
      <c r="K1054" s="126" t="s">
        <v>8</v>
      </c>
      <c r="L1054" s="126"/>
      <c r="M1054" s="120">
        <v>68137211803</v>
      </c>
      <c r="N1054" s="120">
        <v>8</v>
      </c>
      <c r="O1054" s="129" t="s">
        <v>1250</v>
      </c>
      <c r="P1054" s="120" t="s">
        <v>6</v>
      </c>
      <c r="Q1054" s="51">
        <v>3265</v>
      </c>
    </row>
    <row r="1055" spans="1:17" x14ac:dyDescent="0.25">
      <c r="A1055" s="165">
        <v>248</v>
      </c>
      <c r="B1055" s="124"/>
      <c r="C1055" s="132"/>
      <c r="D1055" s="164" t="s">
        <v>0</v>
      </c>
      <c r="E1055" s="167" t="s">
        <v>1247</v>
      </c>
      <c r="F1055" s="142" t="s">
        <v>2347</v>
      </c>
      <c r="G1055" s="125"/>
      <c r="H1055" s="120" t="s">
        <v>3</v>
      </c>
      <c r="I1055" s="251">
        <v>7.4</v>
      </c>
      <c r="J1055" s="251">
        <v>7.15</v>
      </c>
      <c r="K1055" s="126" t="s">
        <v>8</v>
      </c>
      <c r="L1055" s="126"/>
      <c r="M1055" s="121">
        <v>68137214054</v>
      </c>
      <c r="N1055" s="122">
        <v>1</v>
      </c>
      <c r="O1055" s="129" t="s">
        <v>2348</v>
      </c>
      <c r="P1055" s="120" t="s">
        <v>6</v>
      </c>
      <c r="Q1055" s="51">
        <v>3266</v>
      </c>
    </row>
    <row r="1056" spans="1:17" x14ac:dyDescent="0.25">
      <c r="A1056" s="165">
        <v>444</v>
      </c>
      <c r="B1056" s="124"/>
      <c r="C1056" s="214"/>
      <c r="D1056" s="164" t="s">
        <v>0</v>
      </c>
      <c r="E1056" s="167" t="s">
        <v>1247</v>
      </c>
      <c r="F1056" s="228" t="s">
        <v>1722</v>
      </c>
      <c r="G1056" s="128"/>
      <c r="H1056" s="122" t="s">
        <v>3</v>
      </c>
      <c r="I1056" s="251">
        <v>7.9</v>
      </c>
      <c r="J1056" s="251">
        <v>7.65</v>
      </c>
      <c r="K1056" s="122" t="s">
        <v>8</v>
      </c>
      <c r="L1056" s="254"/>
      <c r="M1056" s="121">
        <v>68137213330</v>
      </c>
      <c r="N1056" s="120">
        <v>7</v>
      </c>
      <c r="O1056" s="129" t="s">
        <v>1745</v>
      </c>
      <c r="P1056" s="137" t="s">
        <v>6</v>
      </c>
      <c r="Q1056" s="51">
        <v>3271</v>
      </c>
    </row>
    <row r="1057" spans="1:17" x14ac:dyDescent="0.25">
      <c r="A1057" s="165">
        <v>50</v>
      </c>
      <c r="B1057" s="124"/>
      <c r="C1057" s="214"/>
      <c r="D1057" s="164" t="s">
        <v>0</v>
      </c>
      <c r="E1057" s="167" t="s">
        <v>1247</v>
      </c>
      <c r="F1057" s="228" t="s">
        <v>1722</v>
      </c>
      <c r="G1057" s="125"/>
      <c r="H1057" s="120" t="s">
        <v>19</v>
      </c>
      <c r="I1057" s="251">
        <v>10.25</v>
      </c>
      <c r="J1057" s="251">
        <v>10</v>
      </c>
      <c r="K1057" s="122" t="s">
        <v>8</v>
      </c>
      <c r="L1057" s="254"/>
      <c r="M1057" s="121">
        <v>68137214118</v>
      </c>
      <c r="N1057" s="122">
        <v>0</v>
      </c>
      <c r="O1057" s="129" t="s">
        <v>2505</v>
      </c>
      <c r="P1057" s="137" t="s">
        <v>6</v>
      </c>
      <c r="Q1057" s="51">
        <v>3272</v>
      </c>
    </row>
    <row r="1058" spans="1:17" x14ac:dyDescent="0.25">
      <c r="A1058" s="165">
        <v>42</v>
      </c>
      <c r="B1058" s="124"/>
      <c r="C1058" s="214"/>
      <c r="D1058" s="164" t="s">
        <v>0</v>
      </c>
      <c r="E1058" s="167" t="s">
        <v>1247</v>
      </c>
      <c r="F1058" s="228" t="s">
        <v>1723</v>
      </c>
      <c r="G1058" s="128"/>
      <c r="H1058" s="122" t="s">
        <v>3</v>
      </c>
      <c r="I1058" s="251">
        <v>7.9</v>
      </c>
      <c r="J1058" s="251">
        <v>7.65</v>
      </c>
      <c r="K1058" s="122" t="s">
        <v>8</v>
      </c>
      <c r="L1058" s="254"/>
      <c r="M1058" s="121">
        <v>68137213331</v>
      </c>
      <c r="N1058" s="137">
        <v>4</v>
      </c>
      <c r="O1058" s="129" t="s">
        <v>1746</v>
      </c>
      <c r="P1058" s="137" t="s">
        <v>6</v>
      </c>
      <c r="Q1058" s="51">
        <v>3273</v>
      </c>
    </row>
    <row r="1059" spans="1:17" x14ac:dyDescent="0.25">
      <c r="A1059" s="165">
        <v>280</v>
      </c>
      <c r="B1059" s="124"/>
      <c r="C1059" s="214"/>
      <c r="D1059" s="164" t="s">
        <v>0</v>
      </c>
      <c r="E1059" s="167" t="s">
        <v>1247</v>
      </c>
      <c r="F1059" s="228" t="s">
        <v>1724</v>
      </c>
      <c r="G1059" s="128"/>
      <c r="H1059" s="122" t="s">
        <v>3</v>
      </c>
      <c r="I1059" s="251">
        <v>7.9</v>
      </c>
      <c r="J1059" s="251">
        <v>7.65</v>
      </c>
      <c r="K1059" s="122" t="s">
        <v>8</v>
      </c>
      <c r="L1059" s="254"/>
      <c r="M1059" s="121">
        <v>68137213332</v>
      </c>
      <c r="N1059" s="120">
        <v>1</v>
      </c>
      <c r="O1059" s="129" t="s">
        <v>1747</v>
      </c>
      <c r="P1059" s="137" t="s">
        <v>6</v>
      </c>
      <c r="Q1059" s="51">
        <v>3274</v>
      </c>
    </row>
    <row r="1060" spans="1:17" x14ac:dyDescent="0.25">
      <c r="A1060" s="165">
        <v>275</v>
      </c>
      <c r="B1060" s="124"/>
      <c r="C1060" s="214"/>
      <c r="D1060" s="164" t="s">
        <v>0</v>
      </c>
      <c r="E1060" s="167" t="s">
        <v>1247</v>
      </c>
      <c r="F1060" s="228" t="s">
        <v>1725</v>
      </c>
      <c r="G1060" s="128"/>
      <c r="H1060" s="122" t="s">
        <v>3</v>
      </c>
      <c r="I1060" s="251">
        <v>7.9</v>
      </c>
      <c r="J1060" s="251">
        <v>7.65</v>
      </c>
      <c r="K1060" s="122" t="s">
        <v>8</v>
      </c>
      <c r="L1060" s="254"/>
      <c r="M1060" s="121">
        <v>68137213333</v>
      </c>
      <c r="N1060" s="137">
        <v>8</v>
      </c>
      <c r="O1060" s="129" t="s">
        <v>1748</v>
      </c>
      <c r="P1060" s="137" t="s">
        <v>6</v>
      </c>
      <c r="Q1060" s="51">
        <v>3275</v>
      </c>
    </row>
    <row r="1061" spans="1:17" x14ac:dyDescent="0.25">
      <c r="A1061" s="165">
        <v>118</v>
      </c>
      <c r="B1061" s="124"/>
      <c r="C1061" s="214"/>
      <c r="D1061" s="217" t="s">
        <v>0</v>
      </c>
      <c r="E1061" s="167" t="s">
        <v>1247</v>
      </c>
      <c r="F1061" s="142" t="s">
        <v>2698</v>
      </c>
      <c r="G1061" s="125" t="s">
        <v>2386</v>
      </c>
      <c r="H1061" s="166" t="s">
        <v>3</v>
      </c>
      <c r="I1061" s="251">
        <v>9.25</v>
      </c>
      <c r="J1061" s="251">
        <v>9</v>
      </c>
      <c r="K1061" s="166" t="s">
        <v>13</v>
      </c>
      <c r="L1061" s="253"/>
      <c r="M1061" s="121">
        <v>68137214168</v>
      </c>
      <c r="N1061" s="122">
        <v>5</v>
      </c>
      <c r="O1061" s="129" t="s">
        <v>2699</v>
      </c>
      <c r="P1061" s="122" t="s">
        <v>6</v>
      </c>
      <c r="Q1061" s="51">
        <v>3277</v>
      </c>
    </row>
    <row r="1062" spans="1:17" x14ac:dyDescent="0.25">
      <c r="A1062" s="165">
        <v>247</v>
      </c>
      <c r="B1062" s="131"/>
      <c r="C1062" s="132"/>
      <c r="D1062" s="164" t="s">
        <v>0</v>
      </c>
      <c r="E1062" s="167" t="s">
        <v>1247</v>
      </c>
      <c r="F1062" s="142" t="s">
        <v>1655</v>
      </c>
      <c r="G1062" s="128"/>
      <c r="H1062" s="120" t="s">
        <v>3</v>
      </c>
      <c r="I1062" s="251">
        <v>9.25</v>
      </c>
      <c r="J1062" s="251">
        <v>9</v>
      </c>
      <c r="K1062" s="126" t="s">
        <v>8</v>
      </c>
      <c r="L1062" s="126"/>
      <c r="M1062" s="120">
        <v>68137212256</v>
      </c>
      <c r="N1062" s="120">
        <v>1</v>
      </c>
      <c r="O1062" s="129" t="s">
        <v>1656</v>
      </c>
      <c r="P1062" s="120" t="s">
        <v>6</v>
      </c>
      <c r="Q1062" s="51">
        <v>3279</v>
      </c>
    </row>
    <row r="1063" spans="1:17" x14ac:dyDescent="0.25">
      <c r="A1063" s="165">
        <v>136</v>
      </c>
      <c r="B1063" s="124"/>
      <c r="C1063" s="132"/>
      <c r="D1063" s="164" t="s">
        <v>0</v>
      </c>
      <c r="E1063" s="167" t="s">
        <v>1247</v>
      </c>
      <c r="F1063" s="142" t="s">
        <v>2578</v>
      </c>
      <c r="G1063" s="125"/>
      <c r="H1063" s="120" t="s">
        <v>3</v>
      </c>
      <c r="I1063" s="251">
        <v>9.25</v>
      </c>
      <c r="J1063" s="251">
        <v>9</v>
      </c>
      <c r="K1063" s="126" t="s">
        <v>13</v>
      </c>
      <c r="L1063" s="126"/>
      <c r="M1063" s="121">
        <v>68137213648</v>
      </c>
      <c r="N1063" s="166">
        <v>3</v>
      </c>
      <c r="O1063" s="129" t="s">
        <v>1891</v>
      </c>
      <c r="P1063" s="120" t="s">
        <v>6</v>
      </c>
      <c r="Q1063" s="51">
        <v>3281</v>
      </c>
    </row>
    <row r="1064" spans="1:17" x14ac:dyDescent="0.25">
      <c r="A1064" s="165">
        <v>10</v>
      </c>
      <c r="B1064" s="124"/>
      <c r="C1064" s="132"/>
      <c r="D1064" s="164" t="s">
        <v>0</v>
      </c>
      <c r="E1064" s="167" t="s">
        <v>1247</v>
      </c>
      <c r="F1064" s="142" t="s">
        <v>1251</v>
      </c>
      <c r="G1064" s="128"/>
      <c r="H1064" s="120" t="s">
        <v>3</v>
      </c>
      <c r="I1064" s="251">
        <v>7.4</v>
      </c>
      <c r="J1064" s="251">
        <v>7.15</v>
      </c>
      <c r="K1064" s="126" t="s">
        <v>8</v>
      </c>
      <c r="L1064" s="126"/>
      <c r="M1064" s="120">
        <v>68137212842</v>
      </c>
      <c r="N1064" s="120">
        <v>6</v>
      </c>
      <c r="O1064" s="129" t="s">
        <v>1252</v>
      </c>
      <c r="P1064" s="120" t="s">
        <v>6</v>
      </c>
      <c r="Q1064" s="51">
        <v>3284</v>
      </c>
    </row>
    <row r="1065" spans="1:17" x14ac:dyDescent="0.25">
      <c r="A1065" s="165">
        <v>135</v>
      </c>
      <c r="B1065" s="124"/>
      <c r="C1065" s="132"/>
      <c r="D1065" s="164" t="s">
        <v>0</v>
      </c>
      <c r="E1065" s="167" t="s">
        <v>1247</v>
      </c>
      <c r="F1065" s="142" t="s">
        <v>2579</v>
      </c>
      <c r="G1065" s="128"/>
      <c r="H1065" s="120" t="s">
        <v>3</v>
      </c>
      <c r="I1065" s="251">
        <v>7.4</v>
      </c>
      <c r="J1065" s="251">
        <v>7.15</v>
      </c>
      <c r="K1065" s="126" t="s">
        <v>8</v>
      </c>
      <c r="L1065" s="126"/>
      <c r="M1065" s="120">
        <v>68137290245</v>
      </c>
      <c r="N1065" s="120">
        <v>3</v>
      </c>
      <c r="O1065" s="129" t="s">
        <v>1253</v>
      </c>
      <c r="P1065" s="120" t="s">
        <v>6</v>
      </c>
      <c r="Q1065" s="51">
        <v>3286</v>
      </c>
    </row>
    <row r="1066" spans="1:17" x14ac:dyDescent="0.25">
      <c r="A1066" s="165">
        <v>113</v>
      </c>
      <c r="B1066" s="124"/>
      <c r="C1066" s="132"/>
      <c r="D1066" s="164" t="s">
        <v>0</v>
      </c>
      <c r="E1066" s="167" t="s">
        <v>1247</v>
      </c>
      <c r="F1066" s="142" t="s">
        <v>1254</v>
      </c>
      <c r="G1066" s="128"/>
      <c r="H1066" s="120" t="s">
        <v>3</v>
      </c>
      <c r="I1066" s="251">
        <v>7.9</v>
      </c>
      <c r="J1066" s="251">
        <v>7.65</v>
      </c>
      <c r="K1066" s="126" t="s">
        <v>8</v>
      </c>
      <c r="L1066" s="126"/>
      <c r="M1066" s="120">
        <v>68137211456</v>
      </c>
      <c r="N1066" s="120">
        <v>6</v>
      </c>
      <c r="O1066" s="129" t="s">
        <v>1255</v>
      </c>
      <c r="P1066" s="120" t="s">
        <v>6</v>
      </c>
      <c r="Q1066" s="51">
        <v>3295</v>
      </c>
    </row>
    <row r="1067" spans="1:17" x14ac:dyDescent="0.25">
      <c r="A1067" s="165">
        <v>19</v>
      </c>
      <c r="B1067" s="124"/>
      <c r="C1067" s="132"/>
      <c r="D1067" s="164" t="s">
        <v>0</v>
      </c>
      <c r="E1067" s="167" t="s">
        <v>1247</v>
      </c>
      <c r="F1067" s="142" t="s">
        <v>1254</v>
      </c>
      <c r="G1067" s="125"/>
      <c r="H1067" s="120" t="s">
        <v>19</v>
      </c>
      <c r="I1067" s="251">
        <v>10.25</v>
      </c>
      <c r="J1067" s="251">
        <v>10</v>
      </c>
      <c r="K1067" s="126" t="s">
        <v>8</v>
      </c>
      <c r="L1067" s="126"/>
      <c r="M1067" s="121">
        <v>68137214119</v>
      </c>
      <c r="N1067" s="122">
        <v>7</v>
      </c>
      <c r="O1067" s="129" t="s">
        <v>2506</v>
      </c>
      <c r="P1067" s="137" t="s">
        <v>6</v>
      </c>
      <c r="Q1067" s="51">
        <v>3296</v>
      </c>
    </row>
    <row r="1068" spans="1:17" x14ac:dyDescent="0.25">
      <c r="A1068" s="165">
        <v>54</v>
      </c>
      <c r="B1068" s="124"/>
      <c r="C1068" s="214"/>
      <c r="D1068" s="164" t="s">
        <v>0</v>
      </c>
      <c r="E1068" s="167" t="s">
        <v>1247</v>
      </c>
      <c r="F1068" s="142" t="s">
        <v>2454</v>
      </c>
      <c r="G1068" s="125" t="s">
        <v>2386</v>
      </c>
      <c r="H1068" s="120" t="s">
        <v>3</v>
      </c>
      <c r="I1068" s="251">
        <v>7.9</v>
      </c>
      <c r="J1068" s="251">
        <v>7.65</v>
      </c>
      <c r="K1068" s="126" t="s">
        <v>13</v>
      </c>
      <c r="L1068" s="126"/>
      <c r="M1068" s="121">
        <v>68137214088</v>
      </c>
      <c r="N1068" s="122">
        <v>6</v>
      </c>
      <c r="O1068" s="129" t="s">
        <v>2455</v>
      </c>
      <c r="P1068" s="120" t="s">
        <v>6</v>
      </c>
      <c r="Q1068" s="51">
        <v>3297</v>
      </c>
    </row>
    <row r="1069" spans="1:17" x14ac:dyDescent="0.25">
      <c r="A1069" s="165">
        <v>12</v>
      </c>
      <c r="B1069" s="124"/>
      <c r="C1069" s="132"/>
      <c r="D1069" s="164" t="s">
        <v>0</v>
      </c>
      <c r="E1069" s="167" t="s">
        <v>1247</v>
      </c>
      <c r="F1069" s="142" t="s">
        <v>1256</v>
      </c>
      <c r="G1069" s="125"/>
      <c r="H1069" s="120" t="s">
        <v>19</v>
      </c>
      <c r="I1069" s="251">
        <v>9.75</v>
      </c>
      <c r="J1069" s="251">
        <v>9.5</v>
      </c>
      <c r="K1069" s="126" t="s">
        <v>8</v>
      </c>
      <c r="L1069" s="126"/>
      <c r="M1069" s="120">
        <v>68137290321</v>
      </c>
      <c r="N1069" s="120">
        <v>4</v>
      </c>
      <c r="O1069" s="129" t="s">
        <v>2507</v>
      </c>
      <c r="P1069" s="137" t="s">
        <v>6</v>
      </c>
      <c r="Q1069" s="51">
        <v>3299</v>
      </c>
    </row>
    <row r="1070" spans="1:17" x14ac:dyDescent="0.25">
      <c r="A1070" s="165">
        <v>183</v>
      </c>
      <c r="B1070" s="124"/>
      <c r="C1070" s="132"/>
      <c r="D1070" s="164" t="s">
        <v>0</v>
      </c>
      <c r="E1070" s="167" t="s">
        <v>1247</v>
      </c>
      <c r="F1070" s="142" t="s">
        <v>1759</v>
      </c>
      <c r="G1070" s="128"/>
      <c r="H1070" s="120" t="s">
        <v>3</v>
      </c>
      <c r="I1070" s="251">
        <v>9.25</v>
      </c>
      <c r="J1070" s="251">
        <v>9</v>
      </c>
      <c r="K1070" s="126" t="s">
        <v>13</v>
      </c>
      <c r="L1070" s="126"/>
      <c r="M1070" s="121">
        <v>68137213438</v>
      </c>
      <c r="N1070" s="266">
        <v>0</v>
      </c>
      <c r="O1070" s="129" t="s">
        <v>1760</v>
      </c>
      <c r="P1070" s="120" t="s">
        <v>6</v>
      </c>
      <c r="Q1070" s="51">
        <v>3303</v>
      </c>
    </row>
    <row r="1071" spans="1:17" x14ac:dyDescent="0.25">
      <c r="A1071" s="165">
        <v>49</v>
      </c>
      <c r="B1071" s="124"/>
      <c r="C1071" s="132"/>
      <c r="D1071" s="164" t="s">
        <v>0</v>
      </c>
      <c r="E1071" s="129" t="s">
        <v>1247</v>
      </c>
      <c r="F1071" s="139" t="s">
        <v>2239</v>
      </c>
      <c r="G1071" s="125"/>
      <c r="H1071" s="120" t="s">
        <v>3</v>
      </c>
      <c r="I1071" s="251">
        <v>9.25</v>
      </c>
      <c r="J1071" s="251">
        <v>9</v>
      </c>
      <c r="K1071" s="126" t="s">
        <v>13</v>
      </c>
      <c r="L1071" s="126"/>
      <c r="M1071" s="121">
        <v>68137213923</v>
      </c>
      <c r="N1071" s="181">
        <v>1</v>
      </c>
      <c r="O1071" s="130" t="s">
        <v>2240</v>
      </c>
      <c r="P1071" s="120" t="s">
        <v>6</v>
      </c>
      <c r="Q1071" s="51">
        <v>3312</v>
      </c>
    </row>
    <row r="1072" spans="1:17" x14ac:dyDescent="0.25">
      <c r="A1072" s="165">
        <v>135</v>
      </c>
      <c r="B1072" s="124" t="s">
        <v>3512</v>
      </c>
      <c r="C1072" s="132"/>
      <c r="D1072" s="164" t="s">
        <v>0</v>
      </c>
      <c r="E1072" s="167" t="s">
        <v>1247</v>
      </c>
      <c r="F1072" s="142" t="s">
        <v>1257</v>
      </c>
      <c r="G1072" s="128"/>
      <c r="H1072" s="120" t="s">
        <v>3</v>
      </c>
      <c r="I1072" s="251">
        <v>7.4</v>
      </c>
      <c r="J1072" s="251">
        <v>7.15</v>
      </c>
      <c r="K1072" s="126" t="s">
        <v>13</v>
      </c>
      <c r="L1072" s="126"/>
      <c r="M1072" s="127">
        <v>68137212697</v>
      </c>
      <c r="N1072" s="120">
        <v>2</v>
      </c>
      <c r="O1072" s="129" t="s">
        <v>1258</v>
      </c>
      <c r="P1072" s="120" t="s">
        <v>6</v>
      </c>
      <c r="Q1072" s="51">
        <v>3327</v>
      </c>
    </row>
    <row r="1073" spans="1:17" x14ac:dyDescent="0.25">
      <c r="A1073" s="165" t="s">
        <v>3648</v>
      </c>
      <c r="B1073" s="124"/>
      <c r="C1073" s="132"/>
      <c r="D1073" s="164" t="s">
        <v>0</v>
      </c>
      <c r="E1073" s="167" t="s">
        <v>1247</v>
      </c>
      <c r="F1073" s="142" t="s">
        <v>1259</v>
      </c>
      <c r="G1073" s="128"/>
      <c r="H1073" s="120" t="s">
        <v>3</v>
      </c>
      <c r="I1073" s="251">
        <v>7.2</v>
      </c>
      <c r="J1073" s="251">
        <v>6.95</v>
      </c>
      <c r="K1073" s="126" t="s">
        <v>13</v>
      </c>
      <c r="L1073" s="126"/>
      <c r="M1073" s="120">
        <v>68137290240</v>
      </c>
      <c r="N1073" s="120">
        <v>8</v>
      </c>
      <c r="O1073" s="129" t="s">
        <v>1260</v>
      </c>
      <c r="P1073" s="120" t="s">
        <v>6</v>
      </c>
      <c r="Q1073" s="51">
        <v>3328</v>
      </c>
    </row>
    <row r="1074" spans="1:17" x14ac:dyDescent="0.25">
      <c r="A1074" s="165" t="s">
        <v>3648</v>
      </c>
      <c r="B1074" s="124"/>
      <c r="C1074" s="132"/>
      <c r="D1074" s="164" t="s">
        <v>0</v>
      </c>
      <c r="E1074" s="167" t="s">
        <v>1247</v>
      </c>
      <c r="F1074" s="142" t="s">
        <v>1261</v>
      </c>
      <c r="G1074" s="128"/>
      <c r="H1074" s="120" t="s">
        <v>3</v>
      </c>
      <c r="I1074" s="251">
        <v>7.2</v>
      </c>
      <c r="J1074" s="251">
        <v>6.95</v>
      </c>
      <c r="K1074" s="126" t="s">
        <v>13</v>
      </c>
      <c r="L1074" s="126"/>
      <c r="M1074" s="120">
        <v>68137290239</v>
      </c>
      <c r="N1074" s="120">
        <v>2</v>
      </c>
      <c r="O1074" s="129" t="s">
        <v>1262</v>
      </c>
      <c r="P1074" s="120" t="s">
        <v>6</v>
      </c>
      <c r="Q1074" s="51">
        <v>3330</v>
      </c>
    </row>
    <row r="1075" spans="1:17" x14ac:dyDescent="0.25">
      <c r="A1075" s="165">
        <v>429</v>
      </c>
      <c r="B1075" s="124" t="s">
        <v>3512</v>
      </c>
      <c r="C1075" s="132"/>
      <c r="D1075" s="164" t="s">
        <v>0</v>
      </c>
      <c r="E1075" s="167" t="s">
        <v>1247</v>
      </c>
      <c r="F1075" s="142" t="s">
        <v>1791</v>
      </c>
      <c r="G1075" s="128"/>
      <c r="H1075" s="120" t="s">
        <v>3</v>
      </c>
      <c r="I1075" s="251">
        <v>7.2</v>
      </c>
      <c r="J1075" s="251">
        <v>6.95</v>
      </c>
      <c r="K1075" s="126" t="s">
        <v>13</v>
      </c>
      <c r="L1075" s="126"/>
      <c r="M1075" s="121">
        <v>68137213489</v>
      </c>
      <c r="N1075" s="137">
        <v>2</v>
      </c>
      <c r="O1075" s="129" t="s">
        <v>1792</v>
      </c>
      <c r="P1075" s="120" t="s">
        <v>6</v>
      </c>
      <c r="Q1075" s="51">
        <v>3332</v>
      </c>
    </row>
    <row r="1076" spans="1:17" x14ac:dyDescent="0.25">
      <c r="A1076" s="203">
        <v>122</v>
      </c>
      <c r="B1076" s="202"/>
      <c r="C1076" s="202"/>
      <c r="D1076" s="208" t="s">
        <v>0</v>
      </c>
      <c r="E1076" s="202" t="s">
        <v>3860</v>
      </c>
      <c r="F1076" s="202" t="s">
        <v>3861</v>
      </c>
      <c r="G1076" s="181"/>
      <c r="H1076" s="181" t="s">
        <v>19</v>
      </c>
      <c r="I1076" s="181">
        <v>19</v>
      </c>
      <c r="J1076" s="181">
        <v>18.5</v>
      </c>
      <c r="K1076" s="181" t="s">
        <v>53</v>
      </c>
      <c r="L1076" s="181"/>
      <c r="M1076" s="202">
        <v>68137211621</v>
      </c>
      <c r="N1076" s="202">
        <v>8</v>
      </c>
      <c r="O1076" s="202" t="s">
        <v>1263</v>
      </c>
      <c r="P1076" s="181" t="s">
        <v>3651</v>
      </c>
      <c r="Q1076">
        <v>3341</v>
      </c>
    </row>
    <row r="1077" spans="1:17" x14ac:dyDescent="0.25">
      <c r="A1077" s="203">
        <v>30</v>
      </c>
      <c r="B1077" s="202"/>
      <c r="C1077" s="202"/>
      <c r="D1077" s="208" t="s">
        <v>0</v>
      </c>
      <c r="E1077" s="202" t="s">
        <v>3860</v>
      </c>
      <c r="F1077" s="202" t="s">
        <v>3862</v>
      </c>
      <c r="G1077" s="181" t="s">
        <v>2386</v>
      </c>
      <c r="H1077" s="181" t="s">
        <v>19</v>
      </c>
      <c r="I1077" s="181">
        <v>19</v>
      </c>
      <c r="J1077" s="181">
        <v>18.5</v>
      </c>
      <c r="K1077" s="181" t="s">
        <v>13</v>
      </c>
      <c r="L1077" s="181"/>
      <c r="M1077" s="202">
        <v>68137214136</v>
      </c>
      <c r="N1077" s="202">
        <v>4</v>
      </c>
      <c r="O1077" s="202" t="s">
        <v>2700</v>
      </c>
      <c r="P1077" s="181" t="s">
        <v>3651</v>
      </c>
      <c r="Q1077">
        <v>3343</v>
      </c>
    </row>
    <row r="1078" spans="1:17" x14ac:dyDescent="0.25">
      <c r="A1078" s="203">
        <v>21</v>
      </c>
      <c r="B1078" s="202"/>
      <c r="C1078" s="202"/>
      <c r="D1078" s="208" t="s">
        <v>0</v>
      </c>
      <c r="E1078" s="202" t="s">
        <v>3860</v>
      </c>
      <c r="F1078" s="202" t="s">
        <v>3863</v>
      </c>
      <c r="G1078" s="181"/>
      <c r="H1078" s="181" t="s">
        <v>19</v>
      </c>
      <c r="I1078" s="181">
        <v>12.25</v>
      </c>
      <c r="J1078" s="181">
        <v>11.75</v>
      </c>
      <c r="K1078" s="181" t="s">
        <v>13</v>
      </c>
      <c r="L1078" s="181"/>
      <c r="M1078" s="202">
        <v>68137212291</v>
      </c>
      <c r="N1078" s="202">
        <v>2</v>
      </c>
      <c r="O1078" s="202" t="s">
        <v>1264</v>
      </c>
      <c r="P1078" s="181" t="s">
        <v>3651</v>
      </c>
      <c r="Q1078">
        <v>3345</v>
      </c>
    </row>
    <row r="1079" spans="1:17" x14ac:dyDescent="0.25">
      <c r="A1079" s="203">
        <v>62</v>
      </c>
      <c r="B1079" s="202"/>
      <c r="C1079" s="202"/>
      <c r="D1079" s="208" t="s">
        <v>0</v>
      </c>
      <c r="E1079" s="202" t="s">
        <v>3860</v>
      </c>
      <c r="F1079" s="202" t="s">
        <v>3864</v>
      </c>
      <c r="G1079" s="181" t="s">
        <v>2386</v>
      </c>
      <c r="H1079" s="181" t="s">
        <v>19</v>
      </c>
      <c r="I1079" s="181">
        <v>19</v>
      </c>
      <c r="J1079" s="181">
        <v>18.5</v>
      </c>
      <c r="K1079" s="181" t="s">
        <v>13</v>
      </c>
      <c r="L1079" s="181"/>
      <c r="M1079" s="202">
        <v>68137214137</v>
      </c>
      <c r="N1079" s="202">
        <v>1</v>
      </c>
      <c r="O1079" s="202" t="s">
        <v>2701</v>
      </c>
      <c r="P1079" s="181" t="s">
        <v>3651</v>
      </c>
      <c r="Q1079">
        <v>3349</v>
      </c>
    </row>
    <row r="1080" spans="1:17" x14ac:dyDescent="0.25">
      <c r="A1080" s="203">
        <v>153</v>
      </c>
      <c r="B1080" s="202"/>
      <c r="C1080" s="202"/>
      <c r="D1080" s="208" t="s">
        <v>0</v>
      </c>
      <c r="E1080" s="202" t="s">
        <v>3860</v>
      </c>
      <c r="F1080" s="202" t="s">
        <v>3865</v>
      </c>
      <c r="G1080" s="181"/>
      <c r="H1080" s="181" t="s">
        <v>19</v>
      </c>
      <c r="I1080" s="181">
        <v>19</v>
      </c>
      <c r="J1080" s="181">
        <v>18.5</v>
      </c>
      <c r="K1080" s="181" t="s">
        <v>13</v>
      </c>
      <c r="L1080" s="181"/>
      <c r="M1080" s="202">
        <v>68137212320</v>
      </c>
      <c r="N1080" s="202">
        <v>9</v>
      </c>
      <c r="O1080" s="202" t="s">
        <v>1265</v>
      </c>
      <c r="P1080" s="181" t="s">
        <v>3651</v>
      </c>
      <c r="Q1080">
        <v>3351</v>
      </c>
    </row>
    <row r="1081" spans="1:17" x14ac:dyDescent="0.25">
      <c r="A1081" s="203">
        <v>224</v>
      </c>
      <c r="B1081" s="202"/>
      <c r="C1081" s="202"/>
      <c r="D1081" s="208" t="s">
        <v>0</v>
      </c>
      <c r="E1081" s="202" t="s">
        <v>3866</v>
      </c>
      <c r="F1081" s="202" t="s">
        <v>3867</v>
      </c>
      <c r="G1081" s="181"/>
      <c r="H1081" s="181" t="s">
        <v>19</v>
      </c>
      <c r="I1081" s="181">
        <v>22</v>
      </c>
      <c r="J1081" s="181">
        <v>21.25</v>
      </c>
      <c r="K1081" s="181" t="s">
        <v>18</v>
      </c>
      <c r="L1081" s="181"/>
      <c r="M1081" s="202">
        <v>68137290054</v>
      </c>
      <c r="N1081" s="202">
        <v>1</v>
      </c>
      <c r="O1081" s="202" t="s">
        <v>1266</v>
      </c>
      <c r="P1081" s="181" t="s">
        <v>3659</v>
      </c>
      <c r="Q1081">
        <v>3367</v>
      </c>
    </row>
    <row r="1082" spans="1:17" x14ac:dyDescent="0.25">
      <c r="A1082" s="203">
        <v>79</v>
      </c>
      <c r="B1082" s="202"/>
      <c r="C1082" s="202"/>
      <c r="D1082" s="208" t="s">
        <v>0</v>
      </c>
      <c r="E1082" s="202" t="s">
        <v>3866</v>
      </c>
      <c r="F1082" s="202" t="s">
        <v>3868</v>
      </c>
      <c r="G1082" s="181"/>
      <c r="H1082" s="181" t="s">
        <v>19</v>
      </c>
      <c r="I1082" s="181">
        <v>22</v>
      </c>
      <c r="J1082" s="181">
        <v>21.25</v>
      </c>
      <c r="K1082" s="181" t="s">
        <v>18</v>
      </c>
      <c r="L1082" s="181"/>
      <c r="M1082" s="202">
        <v>68137290056</v>
      </c>
      <c r="N1082" s="202">
        <v>5</v>
      </c>
      <c r="O1082" s="202" t="s">
        <v>1267</v>
      </c>
      <c r="P1082" s="181" t="s">
        <v>3659</v>
      </c>
      <c r="Q1082">
        <v>3369</v>
      </c>
    </row>
    <row r="1083" spans="1:17" x14ac:dyDescent="0.25">
      <c r="A1083" s="203">
        <v>37</v>
      </c>
      <c r="B1083" s="202"/>
      <c r="C1083" s="202"/>
      <c r="D1083" s="208" t="s">
        <v>0</v>
      </c>
      <c r="E1083" s="202" t="s">
        <v>3866</v>
      </c>
      <c r="F1083" s="202" t="s">
        <v>3868</v>
      </c>
      <c r="G1083" s="181"/>
      <c r="H1083" s="181" t="s">
        <v>23</v>
      </c>
      <c r="I1083" s="181">
        <v>26.75</v>
      </c>
      <c r="J1083" s="181">
        <v>26</v>
      </c>
      <c r="K1083" s="181" t="s">
        <v>18</v>
      </c>
      <c r="L1083" s="181"/>
      <c r="M1083" s="202">
        <v>68137210381</v>
      </c>
      <c r="N1083" s="202">
        <v>2</v>
      </c>
      <c r="O1083" s="202" t="s">
        <v>1268</v>
      </c>
      <c r="P1083" s="181" t="s">
        <v>3659</v>
      </c>
      <c r="Q1083">
        <v>3370</v>
      </c>
    </row>
    <row r="1084" spans="1:17" x14ac:dyDescent="0.25">
      <c r="A1084" s="165">
        <v>6</v>
      </c>
      <c r="B1084" s="124"/>
      <c r="C1084" s="132"/>
      <c r="D1084" s="164" t="s">
        <v>0</v>
      </c>
      <c r="E1084" s="167" t="s">
        <v>1269</v>
      </c>
      <c r="F1084" s="139" t="s">
        <v>2600</v>
      </c>
      <c r="G1084" s="125"/>
      <c r="H1084" s="120" t="s">
        <v>3</v>
      </c>
      <c r="I1084" s="251">
        <v>12.5</v>
      </c>
      <c r="J1084" s="251">
        <v>12.25</v>
      </c>
      <c r="K1084" s="126" t="s">
        <v>18</v>
      </c>
      <c r="L1084" s="126"/>
      <c r="M1084" s="121">
        <v>68137213983</v>
      </c>
      <c r="N1084" s="122">
        <v>5</v>
      </c>
      <c r="O1084" s="129" t="s">
        <v>2259</v>
      </c>
      <c r="P1084" s="120" t="s">
        <v>6</v>
      </c>
      <c r="Q1084" s="51">
        <v>3387</v>
      </c>
    </row>
    <row r="1085" spans="1:17" x14ac:dyDescent="0.25">
      <c r="A1085" s="165">
        <v>177</v>
      </c>
      <c r="B1085" s="124"/>
      <c r="C1085" s="132"/>
      <c r="D1085" s="164" t="s">
        <v>0</v>
      </c>
      <c r="E1085" s="167" t="s">
        <v>1269</v>
      </c>
      <c r="F1085" s="142" t="s">
        <v>1270</v>
      </c>
      <c r="G1085" s="128"/>
      <c r="H1085" s="120" t="s">
        <v>3</v>
      </c>
      <c r="I1085" s="251">
        <v>9.75</v>
      </c>
      <c r="J1085" s="251">
        <v>9.5</v>
      </c>
      <c r="K1085" s="126" t="s">
        <v>13</v>
      </c>
      <c r="L1085" s="126"/>
      <c r="M1085" s="120">
        <v>68137211729</v>
      </c>
      <c r="N1085" s="120">
        <v>1</v>
      </c>
      <c r="O1085" s="129" t="s">
        <v>1271</v>
      </c>
      <c r="P1085" s="120" t="s">
        <v>6</v>
      </c>
      <c r="Q1085" s="51">
        <v>3388</v>
      </c>
    </row>
    <row r="1086" spans="1:17" x14ac:dyDescent="0.25">
      <c r="A1086" s="203">
        <v>155</v>
      </c>
      <c r="B1086" s="202"/>
      <c r="C1086" s="202"/>
      <c r="D1086" s="208" t="s">
        <v>0</v>
      </c>
      <c r="E1086" s="202" t="s">
        <v>2260</v>
      </c>
      <c r="F1086" s="202" t="s">
        <v>3869</v>
      </c>
      <c r="G1086" s="181"/>
      <c r="H1086" s="181" t="s">
        <v>19</v>
      </c>
      <c r="I1086" s="181">
        <v>18.75</v>
      </c>
      <c r="J1086" s="181">
        <v>18.25</v>
      </c>
      <c r="K1086" s="181" t="s">
        <v>53</v>
      </c>
      <c r="L1086" s="181"/>
      <c r="M1086" s="202">
        <v>68137213995</v>
      </c>
      <c r="N1086" s="202">
        <v>8</v>
      </c>
      <c r="O1086" s="202" t="s">
        <v>2261</v>
      </c>
      <c r="P1086" s="181" t="s">
        <v>3651</v>
      </c>
      <c r="Q1086">
        <v>3397</v>
      </c>
    </row>
    <row r="1087" spans="1:17" x14ac:dyDescent="0.25">
      <c r="A1087" s="165">
        <v>45</v>
      </c>
      <c r="B1087" s="124"/>
      <c r="C1087" s="214"/>
      <c r="D1087" s="217" t="s">
        <v>0</v>
      </c>
      <c r="E1087" s="167" t="s">
        <v>2260</v>
      </c>
      <c r="F1087" s="142" t="s">
        <v>2702</v>
      </c>
      <c r="G1087" s="125" t="s">
        <v>2386</v>
      </c>
      <c r="H1087" s="166" t="s">
        <v>3</v>
      </c>
      <c r="I1087" s="251">
        <v>7.9</v>
      </c>
      <c r="J1087" s="251">
        <v>7.65</v>
      </c>
      <c r="K1087" s="166" t="s">
        <v>8</v>
      </c>
      <c r="L1087" s="136"/>
      <c r="M1087" s="121">
        <v>68137214244</v>
      </c>
      <c r="N1087" s="122">
        <v>6</v>
      </c>
      <c r="O1087" s="129" t="s">
        <v>2703</v>
      </c>
      <c r="P1087" s="122" t="s">
        <v>6</v>
      </c>
      <c r="Q1087" s="51">
        <v>3399</v>
      </c>
    </row>
    <row r="1088" spans="1:17" x14ac:dyDescent="0.25">
      <c r="A1088" s="165">
        <v>62</v>
      </c>
      <c r="B1088" s="124"/>
      <c r="C1088" s="132"/>
      <c r="D1088" s="164" t="s">
        <v>0</v>
      </c>
      <c r="E1088" s="167" t="s">
        <v>1272</v>
      </c>
      <c r="F1088" s="142" t="s">
        <v>1273</v>
      </c>
      <c r="G1088" s="128"/>
      <c r="H1088" s="120" t="s">
        <v>3</v>
      </c>
      <c r="I1088" s="251">
        <v>9.25</v>
      </c>
      <c r="J1088" s="251">
        <v>9</v>
      </c>
      <c r="K1088" s="126" t="s">
        <v>13</v>
      </c>
      <c r="L1088" s="126"/>
      <c r="M1088" s="120">
        <v>68137211334</v>
      </c>
      <c r="N1088" s="120">
        <v>7</v>
      </c>
      <c r="O1088" s="129" t="s">
        <v>1274</v>
      </c>
      <c r="P1088" s="120" t="s">
        <v>6</v>
      </c>
      <c r="Q1088" s="51">
        <v>3428</v>
      </c>
    </row>
    <row r="1089" spans="1:17" x14ac:dyDescent="0.25">
      <c r="A1089" s="165">
        <v>170</v>
      </c>
      <c r="B1089" s="124"/>
      <c r="C1089" s="132"/>
      <c r="D1089" s="164" t="s">
        <v>0</v>
      </c>
      <c r="E1089" s="167" t="s">
        <v>1272</v>
      </c>
      <c r="F1089" s="142" t="s">
        <v>1275</v>
      </c>
      <c r="G1089" s="128"/>
      <c r="H1089" s="120" t="s">
        <v>3</v>
      </c>
      <c r="I1089" s="251">
        <v>9.25</v>
      </c>
      <c r="J1089" s="251">
        <v>9</v>
      </c>
      <c r="K1089" s="126" t="s">
        <v>13</v>
      </c>
      <c r="L1089" s="126"/>
      <c r="M1089" s="120">
        <v>68137212512</v>
      </c>
      <c r="N1089" s="120">
        <v>8</v>
      </c>
      <c r="O1089" s="129" t="s">
        <v>1276</v>
      </c>
      <c r="P1089" s="120" t="s">
        <v>6</v>
      </c>
      <c r="Q1089" s="51">
        <v>3431</v>
      </c>
    </row>
    <row r="1090" spans="1:17" x14ac:dyDescent="0.25">
      <c r="A1090" s="165">
        <v>218</v>
      </c>
      <c r="B1090" s="124"/>
      <c r="C1090" s="132"/>
      <c r="D1090" s="164" t="s">
        <v>0</v>
      </c>
      <c r="E1090" s="167" t="s">
        <v>1272</v>
      </c>
      <c r="F1090" s="139" t="s">
        <v>2262</v>
      </c>
      <c r="G1090" s="125"/>
      <c r="H1090" s="120" t="s">
        <v>3</v>
      </c>
      <c r="I1090" s="251">
        <v>9.25</v>
      </c>
      <c r="J1090" s="251">
        <v>9</v>
      </c>
      <c r="K1090" s="126" t="s">
        <v>8</v>
      </c>
      <c r="L1090" s="126"/>
      <c r="M1090" s="121">
        <v>68137213984</v>
      </c>
      <c r="N1090" s="122">
        <v>2</v>
      </c>
      <c r="O1090" s="129" t="s">
        <v>2263</v>
      </c>
      <c r="P1090" s="120" t="s">
        <v>6</v>
      </c>
      <c r="Q1090" s="51">
        <v>3433</v>
      </c>
    </row>
    <row r="1091" spans="1:17" x14ac:dyDescent="0.25">
      <c r="A1091" s="165">
        <v>93</v>
      </c>
      <c r="B1091" s="124"/>
      <c r="C1091" s="132"/>
      <c r="D1091" s="164" t="s">
        <v>0</v>
      </c>
      <c r="E1091" s="167" t="s">
        <v>1272</v>
      </c>
      <c r="F1091" s="142" t="s">
        <v>1277</v>
      </c>
      <c r="G1091" s="128"/>
      <c r="H1091" s="120" t="s">
        <v>3</v>
      </c>
      <c r="I1091" s="251">
        <v>8.6</v>
      </c>
      <c r="J1091" s="251">
        <v>8.35</v>
      </c>
      <c r="K1091" s="126" t="s">
        <v>13</v>
      </c>
      <c r="L1091" s="126"/>
      <c r="M1091" s="120">
        <v>68137211114</v>
      </c>
      <c r="N1091" s="120">
        <v>5</v>
      </c>
      <c r="O1091" s="129" t="s">
        <v>1278</v>
      </c>
      <c r="P1091" s="120" t="s">
        <v>6</v>
      </c>
      <c r="Q1091" s="51">
        <v>3434</v>
      </c>
    </row>
    <row r="1092" spans="1:17" x14ac:dyDescent="0.25">
      <c r="A1092" s="165">
        <v>146</v>
      </c>
      <c r="B1092" s="124"/>
      <c r="C1092" s="132"/>
      <c r="D1092" s="164" t="s">
        <v>0</v>
      </c>
      <c r="E1092" s="167" t="s">
        <v>1272</v>
      </c>
      <c r="F1092" s="142" t="s">
        <v>1279</v>
      </c>
      <c r="G1092" s="128"/>
      <c r="H1092" s="120" t="s">
        <v>3</v>
      </c>
      <c r="I1092" s="251">
        <v>9.25</v>
      </c>
      <c r="J1092" s="251">
        <v>9</v>
      </c>
      <c r="K1092" s="126" t="s">
        <v>13</v>
      </c>
      <c r="L1092" s="126"/>
      <c r="M1092" s="120">
        <v>68137212513</v>
      </c>
      <c r="N1092" s="120">
        <v>5</v>
      </c>
      <c r="O1092" s="129" t="s">
        <v>1280</v>
      </c>
      <c r="P1092" s="120" t="s">
        <v>6</v>
      </c>
      <c r="Q1092" s="51">
        <v>3435</v>
      </c>
    </row>
    <row r="1093" spans="1:17" x14ac:dyDescent="0.25">
      <c r="A1093" s="165">
        <v>158</v>
      </c>
      <c r="B1093" s="124"/>
      <c r="C1093" s="132"/>
      <c r="D1093" s="164" t="s">
        <v>0</v>
      </c>
      <c r="E1093" s="167" t="s">
        <v>1272</v>
      </c>
      <c r="F1093" s="142" t="s">
        <v>1281</v>
      </c>
      <c r="G1093" s="128"/>
      <c r="H1093" s="120" t="s">
        <v>3</v>
      </c>
      <c r="I1093" s="251">
        <v>9.25</v>
      </c>
      <c r="J1093" s="251">
        <v>9</v>
      </c>
      <c r="K1093" s="126" t="s">
        <v>13</v>
      </c>
      <c r="L1093" s="126"/>
      <c r="M1093" s="127">
        <v>68137212850</v>
      </c>
      <c r="N1093" s="120">
        <v>1</v>
      </c>
      <c r="O1093" s="129" t="s">
        <v>1282</v>
      </c>
      <c r="P1093" s="120" t="s">
        <v>6</v>
      </c>
      <c r="Q1093" s="51">
        <v>3437</v>
      </c>
    </row>
    <row r="1094" spans="1:17" x14ac:dyDescent="0.25">
      <c r="A1094" s="165" t="s">
        <v>3648</v>
      </c>
      <c r="B1094" s="124"/>
      <c r="C1094" s="132"/>
      <c r="D1094" s="164" t="s">
        <v>0</v>
      </c>
      <c r="E1094" s="225" t="s">
        <v>1272</v>
      </c>
      <c r="F1094" s="235" t="s">
        <v>1934</v>
      </c>
      <c r="G1094" s="125"/>
      <c r="H1094" s="120" t="s">
        <v>3</v>
      </c>
      <c r="I1094" s="251">
        <v>9.75</v>
      </c>
      <c r="J1094" s="251">
        <v>9.5</v>
      </c>
      <c r="K1094" s="126" t="s">
        <v>13</v>
      </c>
      <c r="L1094" s="126"/>
      <c r="M1094" s="121">
        <v>68137213576</v>
      </c>
      <c r="N1094" s="120">
        <v>9</v>
      </c>
      <c r="O1094" s="129" t="s">
        <v>1842</v>
      </c>
      <c r="P1094" s="120" t="s">
        <v>6</v>
      </c>
      <c r="Q1094" s="51">
        <v>3438</v>
      </c>
    </row>
    <row r="1095" spans="1:17" x14ac:dyDescent="0.25">
      <c r="A1095" s="203" t="s">
        <v>3648</v>
      </c>
      <c r="B1095" s="202"/>
      <c r="C1095" s="202"/>
      <c r="D1095" s="208" t="s">
        <v>0</v>
      </c>
      <c r="E1095" s="202" t="s">
        <v>3870</v>
      </c>
      <c r="F1095" s="202" t="s">
        <v>3871</v>
      </c>
      <c r="G1095" s="181"/>
      <c r="H1095" s="181" t="s">
        <v>19</v>
      </c>
      <c r="I1095" s="181">
        <v>23</v>
      </c>
      <c r="J1095" s="181">
        <v>22.25</v>
      </c>
      <c r="K1095" s="181" t="s">
        <v>3872</v>
      </c>
      <c r="L1095" s="181"/>
      <c r="M1095" s="202">
        <v>68137270002</v>
      </c>
      <c r="N1095" s="202">
        <v>8</v>
      </c>
      <c r="O1095" s="202" t="s">
        <v>1283</v>
      </c>
      <c r="P1095" s="181" t="s">
        <v>3659</v>
      </c>
      <c r="Q1095">
        <v>3445</v>
      </c>
    </row>
    <row r="1096" spans="1:17" x14ac:dyDescent="0.25">
      <c r="A1096" s="203">
        <v>431</v>
      </c>
      <c r="B1096" s="202"/>
      <c r="C1096" s="202"/>
      <c r="D1096" s="208" t="s">
        <v>0</v>
      </c>
      <c r="E1096" s="202" t="s">
        <v>3870</v>
      </c>
      <c r="F1096" s="202" t="s">
        <v>3871</v>
      </c>
      <c r="G1096" s="181"/>
      <c r="H1096" s="181" t="s">
        <v>838</v>
      </c>
      <c r="I1096" s="181">
        <v>31.75</v>
      </c>
      <c r="J1096" s="181">
        <v>31</v>
      </c>
      <c r="K1096" s="181" t="s">
        <v>3872</v>
      </c>
      <c r="L1096" s="181"/>
      <c r="M1096" s="202">
        <v>68137270005</v>
      </c>
      <c r="N1096" s="202">
        <v>9</v>
      </c>
      <c r="O1096" s="202" t="s">
        <v>1285</v>
      </c>
      <c r="P1096" s="181" t="s">
        <v>3659</v>
      </c>
      <c r="Q1096">
        <v>3448</v>
      </c>
    </row>
    <row r="1097" spans="1:17" x14ac:dyDescent="0.25">
      <c r="A1097" s="203">
        <v>9</v>
      </c>
      <c r="B1097" s="202"/>
      <c r="C1097" s="202"/>
      <c r="D1097" s="208" t="s">
        <v>0</v>
      </c>
      <c r="E1097" s="202" t="s">
        <v>3870</v>
      </c>
      <c r="F1097" s="202" t="s">
        <v>3873</v>
      </c>
      <c r="G1097" s="181"/>
      <c r="H1097" s="181" t="s">
        <v>19</v>
      </c>
      <c r="I1097" s="181">
        <v>23</v>
      </c>
      <c r="J1097" s="181">
        <v>22.25</v>
      </c>
      <c r="K1097" s="181" t="s">
        <v>3874</v>
      </c>
      <c r="L1097" s="181"/>
      <c r="M1097" s="202">
        <v>68137211628</v>
      </c>
      <c r="N1097" s="202">
        <v>7</v>
      </c>
      <c r="O1097" s="202" t="s">
        <v>1286</v>
      </c>
      <c r="P1097" s="181" t="s">
        <v>3659</v>
      </c>
      <c r="Q1097">
        <v>3451</v>
      </c>
    </row>
    <row r="1098" spans="1:17" x14ac:dyDescent="0.25">
      <c r="A1098" s="203">
        <v>116</v>
      </c>
      <c r="B1098" s="202"/>
      <c r="C1098" s="202"/>
      <c r="D1098" s="208" t="s">
        <v>0</v>
      </c>
      <c r="E1098" s="202" t="s">
        <v>3870</v>
      </c>
      <c r="F1098" s="202" t="s">
        <v>3875</v>
      </c>
      <c r="G1098" s="181"/>
      <c r="H1098" s="181" t="s">
        <v>19</v>
      </c>
      <c r="I1098" s="181">
        <v>23</v>
      </c>
      <c r="J1098" s="181">
        <v>22.25</v>
      </c>
      <c r="K1098" s="181" t="s">
        <v>3872</v>
      </c>
      <c r="L1098" s="181"/>
      <c r="M1098" s="202">
        <v>68137270399</v>
      </c>
      <c r="N1098" s="202">
        <v>9</v>
      </c>
      <c r="O1098" s="202" t="s">
        <v>1287</v>
      </c>
      <c r="P1098" s="181" t="s">
        <v>3659</v>
      </c>
      <c r="Q1098">
        <v>3469</v>
      </c>
    </row>
    <row r="1099" spans="1:17" x14ac:dyDescent="0.25">
      <c r="A1099" s="203" t="s">
        <v>3648</v>
      </c>
      <c r="B1099" s="202"/>
      <c r="C1099" s="202"/>
      <c r="D1099" s="208" t="s">
        <v>0</v>
      </c>
      <c r="E1099" s="202" t="s">
        <v>3870</v>
      </c>
      <c r="F1099" s="202" t="s">
        <v>3876</v>
      </c>
      <c r="G1099" s="181"/>
      <c r="H1099" s="181" t="s">
        <v>19</v>
      </c>
      <c r="I1099" s="181">
        <v>23</v>
      </c>
      <c r="J1099" s="181">
        <v>22.25</v>
      </c>
      <c r="K1099" s="181" t="s">
        <v>3877</v>
      </c>
      <c r="L1099" s="181"/>
      <c r="M1099" s="202">
        <v>68137270074</v>
      </c>
      <c r="N1099" s="202">
        <v>5</v>
      </c>
      <c r="O1099" s="202" t="s">
        <v>1288</v>
      </c>
      <c r="P1099" s="181" t="s">
        <v>3659</v>
      </c>
      <c r="Q1099">
        <v>3478</v>
      </c>
    </row>
    <row r="1100" spans="1:17" x14ac:dyDescent="0.25">
      <c r="A1100" s="203">
        <v>92</v>
      </c>
      <c r="B1100" s="202"/>
      <c r="C1100" s="202"/>
      <c r="D1100" s="208" t="s">
        <v>0</v>
      </c>
      <c r="E1100" s="202" t="s">
        <v>3870</v>
      </c>
      <c r="F1100" s="202" t="s">
        <v>3878</v>
      </c>
      <c r="G1100" s="181"/>
      <c r="H1100" s="181" t="s">
        <v>19</v>
      </c>
      <c r="I1100" s="181">
        <v>23</v>
      </c>
      <c r="J1100" s="181">
        <v>22.25</v>
      </c>
      <c r="K1100" s="181" t="s">
        <v>3879</v>
      </c>
      <c r="L1100" s="181"/>
      <c r="M1100" s="202">
        <v>68137270122</v>
      </c>
      <c r="N1100" s="202">
        <v>3</v>
      </c>
      <c r="O1100" s="202" t="s">
        <v>1289</v>
      </c>
      <c r="P1100" s="181" t="s">
        <v>3659</v>
      </c>
      <c r="Q1100">
        <v>3515</v>
      </c>
    </row>
    <row r="1101" spans="1:17" x14ac:dyDescent="0.25">
      <c r="A1101" s="203">
        <v>200</v>
      </c>
      <c r="B1101" s="202"/>
      <c r="C1101" s="202"/>
      <c r="D1101" s="208" t="s">
        <v>0</v>
      </c>
      <c r="E1101" s="202" t="s">
        <v>3870</v>
      </c>
      <c r="F1101" s="202" t="s">
        <v>3878</v>
      </c>
      <c r="G1101" s="181"/>
      <c r="H1101" s="181" t="s">
        <v>1284</v>
      </c>
      <c r="I1101" s="181">
        <v>26.75</v>
      </c>
      <c r="J1101" s="181">
        <v>26</v>
      </c>
      <c r="K1101" s="181" t="s">
        <v>3879</v>
      </c>
      <c r="L1101" s="181"/>
      <c r="M1101" s="202">
        <v>68137270123</v>
      </c>
      <c r="N1101" s="202">
        <v>0</v>
      </c>
      <c r="O1101" s="202" t="s">
        <v>1290</v>
      </c>
      <c r="P1101" s="181" t="s">
        <v>3659</v>
      </c>
      <c r="Q1101">
        <v>3516</v>
      </c>
    </row>
    <row r="1102" spans="1:17" x14ac:dyDescent="0.25">
      <c r="A1102" s="203">
        <v>39</v>
      </c>
      <c r="B1102" s="202"/>
      <c r="C1102" s="202"/>
      <c r="D1102" s="208" t="s">
        <v>0</v>
      </c>
      <c r="E1102" s="202" t="s">
        <v>3870</v>
      </c>
      <c r="F1102" s="202" t="s">
        <v>3878</v>
      </c>
      <c r="G1102" s="181"/>
      <c r="H1102" s="181" t="s">
        <v>837</v>
      </c>
      <c r="I1102" s="181">
        <v>29.25</v>
      </c>
      <c r="J1102" s="181">
        <v>28.5</v>
      </c>
      <c r="K1102" s="181" t="s">
        <v>3879</v>
      </c>
      <c r="L1102" s="181"/>
      <c r="M1102" s="202">
        <v>68137270124</v>
      </c>
      <c r="N1102" s="202">
        <v>7</v>
      </c>
      <c r="O1102" s="202" t="s">
        <v>1291</v>
      </c>
      <c r="P1102" s="181" t="s">
        <v>3659</v>
      </c>
      <c r="Q1102">
        <v>3517</v>
      </c>
    </row>
    <row r="1103" spans="1:17" x14ac:dyDescent="0.25">
      <c r="A1103" s="203">
        <v>77</v>
      </c>
      <c r="B1103" s="202"/>
      <c r="C1103" s="202"/>
      <c r="D1103" s="208" t="s">
        <v>0</v>
      </c>
      <c r="E1103" s="202" t="s">
        <v>3870</v>
      </c>
      <c r="F1103" s="202" t="s">
        <v>3880</v>
      </c>
      <c r="G1103" s="181"/>
      <c r="H1103" s="181" t="s">
        <v>19</v>
      </c>
      <c r="I1103" s="181">
        <v>23</v>
      </c>
      <c r="J1103" s="181">
        <v>22.25</v>
      </c>
      <c r="K1103" s="181" t="s">
        <v>3877</v>
      </c>
      <c r="L1103" s="181"/>
      <c r="M1103" s="202">
        <v>68137212852</v>
      </c>
      <c r="N1103" s="202">
        <v>5</v>
      </c>
      <c r="O1103" s="202" t="s">
        <v>1292</v>
      </c>
      <c r="P1103" s="181" t="s">
        <v>3659</v>
      </c>
      <c r="Q1103">
        <v>3529</v>
      </c>
    </row>
    <row r="1104" spans="1:17" x14ac:dyDescent="0.25">
      <c r="A1104" s="203">
        <v>16</v>
      </c>
      <c r="B1104" s="202"/>
      <c r="C1104" s="202"/>
      <c r="D1104" s="208" t="s">
        <v>0</v>
      </c>
      <c r="E1104" s="202" t="s">
        <v>3870</v>
      </c>
      <c r="F1104" s="202" t="s">
        <v>3880</v>
      </c>
      <c r="G1104" s="181"/>
      <c r="H1104" s="181" t="s">
        <v>837</v>
      </c>
      <c r="I1104" s="181">
        <v>29.25</v>
      </c>
      <c r="J1104" s="181">
        <v>28.5</v>
      </c>
      <c r="K1104" s="181" t="s">
        <v>3877</v>
      </c>
      <c r="L1104" s="181"/>
      <c r="M1104" s="202">
        <v>68137213485</v>
      </c>
      <c r="N1104" s="202">
        <v>4</v>
      </c>
      <c r="O1104" s="202" t="s">
        <v>1793</v>
      </c>
      <c r="P1104" s="181" t="s">
        <v>3659</v>
      </c>
      <c r="Q1104">
        <v>3531</v>
      </c>
    </row>
    <row r="1105" spans="1:17" x14ac:dyDescent="0.25">
      <c r="A1105" s="203">
        <v>122</v>
      </c>
      <c r="B1105" s="202"/>
      <c r="C1105" s="202"/>
      <c r="D1105" s="208" t="s">
        <v>0</v>
      </c>
      <c r="E1105" s="202" t="s">
        <v>3870</v>
      </c>
      <c r="F1105" s="202" t="s">
        <v>3881</v>
      </c>
      <c r="G1105" s="181"/>
      <c r="H1105" s="181" t="s">
        <v>19</v>
      </c>
      <c r="I1105" s="181">
        <v>23</v>
      </c>
      <c r="J1105" s="181">
        <v>22.25</v>
      </c>
      <c r="K1105" s="181" t="s">
        <v>3872</v>
      </c>
      <c r="L1105" s="181"/>
      <c r="M1105" s="202">
        <v>68137270146</v>
      </c>
      <c r="N1105" s="202">
        <v>9</v>
      </c>
      <c r="O1105" s="202" t="s">
        <v>1293</v>
      </c>
      <c r="P1105" s="181" t="s">
        <v>3659</v>
      </c>
      <c r="Q1105">
        <v>3550</v>
      </c>
    </row>
    <row r="1106" spans="1:17" x14ac:dyDescent="0.25">
      <c r="A1106" s="203">
        <v>55</v>
      </c>
      <c r="B1106" s="202"/>
      <c r="C1106" s="202"/>
      <c r="D1106" s="208" t="s">
        <v>0</v>
      </c>
      <c r="E1106" s="202" t="s">
        <v>3870</v>
      </c>
      <c r="F1106" s="202" t="s">
        <v>3882</v>
      </c>
      <c r="G1106" s="181"/>
      <c r="H1106" s="181" t="s">
        <v>19</v>
      </c>
      <c r="I1106" s="181">
        <v>23</v>
      </c>
      <c r="J1106" s="181">
        <v>22.25</v>
      </c>
      <c r="K1106" s="181" t="s">
        <v>3872</v>
      </c>
      <c r="L1106" s="181"/>
      <c r="M1106" s="202">
        <v>68137210585</v>
      </c>
      <c r="N1106" s="202">
        <v>4</v>
      </c>
      <c r="O1106" s="202" t="s">
        <v>1294</v>
      </c>
      <c r="P1106" s="181" t="s">
        <v>3659</v>
      </c>
      <c r="Q1106">
        <v>3558</v>
      </c>
    </row>
    <row r="1107" spans="1:17" x14ac:dyDescent="0.25">
      <c r="A1107" s="203">
        <v>338</v>
      </c>
      <c r="B1107" s="202"/>
      <c r="C1107" s="202"/>
      <c r="D1107" s="208" t="s">
        <v>0</v>
      </c>
      <c r="E1107" s="202" t="s">
        <v>3870</v>
      </c>
      <c r="F1107" s="202" t="s">
        <v>3883</v>
      </c>
      <c r="G1107" s="181"/>
      <c r="H1107" s="181" t="s">
        <v>19</v>
      </c>
      <c r="I1107" s="181">
        <v>23</v>
      </c>
      <c r="J1107" s="181">
        <v>22.25</v>
      </c>
      <c r="K1107" s="181" t="s">
        <v>3872</v>
      </c>
      <c r="L1107" s="181"/>
      <c r="M1107" s="202">
        <v>68137270156</v>
      </c>
      <c r="N1107" s="202">
        <v>8</v>
      </c>
      <c r="O1107" s="202" t="s">
        <v>1295</v>
      </c>
      <c r="P1107" s="181" t="s">
        <v>3659</v>
      </c>
      <c r="Q1107">
        <v>3567</v>
      </c>
    </row>
    <row r="1108" spans="1:17" x14ac:dyDescent="0.25">
      <c r="A1108" s="203">
        <v>5</v>
      </c>
      <c r="B1108" s="202"/>
      <c r="C1108" s="202"/>
      <c r="D1108" s="208" t="s">
        <v>0</v>
      </c>
      <c r="E1108" s="202" t="s">
        <v>3870</v>
      </c>
      <c r="F1108" s="202" t="s">
        <v>3884</v>
      </c>
      <c r="G1108" s="181"/>
      <c r="H1108" s="181" t="s">
        <v>1284</v>
      </c>
      <c r="I1108" s="181">
        <v>26.75</v>
      </c>
      <c r="J1108" s="181">
        <v>26</v>
      </c>
      <c r="K1108" s="181" t="s">
        <v>3877</v>
      </c>
      <c r="L1108" s="181"/>
      <c r="M1108" s="202">
        <v>68137270463</v>
      </c>
      <c r="N1108" s="202">
        <v>7</v>
      </c>
      <c r="O1108" s="202" t="s">
        <v>1296</v>
      </c>
      <c r="P1108" s="181" t="s">
        <v>3659</v>
      </c>
      <c r="Q1108">
        <v>3576</v>
      </c>
    </row>
    <row r="1109" spans="1:17" x14ac:dyDescent="0.25">
      <c r="A1109" s="203">
        <v>35</v>
      </c>
      <c r="B1109" s="202"/>
      <c r="C1109" s="202"/>
      <c r="D1109" s="208" t="s">
        <v>0</v>
      </c>
      <c r="E1109" s="202" t="s">
        <v>3870</v>
      </c>
      <c r="F1109" s="202" t="s">
        <v>3884</v>
      </c>
      <c r="G1109" s="181"/>
      <c r="H1109" s="181" t="s">
        <v>837</v>
      </c>
      <c r="I1109" s="181">
        <v>29.25</v>
      </c>
      <c r="J1109" s="181">
        <v>28.5</v>
      </c>
      <c r="K1109" s="181" t="s">
        <v>3877</v>
      </c>
      <c r="L1109" s="181"/>
      <c r="M1109" s="202">
        <v>68137270464</v>
      </c>
      <c r="N1109" s="202">
        <v>4</v>
      </c>
      <c r="O1109" s="202" t="s">
        <v>1297</v>
      </c>
      <c r="P1109" s="181" t="s">
        <v>3659</v>
      </c>
      <c r="Q1109">
        <v>3577</v>
      </c>
    </row>
    <row r="1110" spans="1:17" x14ac:dyDescent="0.25">
      <c r="A1110" s="203">
        <v>499</v>
      </c>
      <c r="B1110" s="202"/>
      <c r="C1110" s="202"/>
      <c r="D1110" s="208" t="s">
        <v>0</v>
      </c>
      <c r="E1110" s="202" t="s">
        <v>3870</v>
      </c>
      <c r="F1110" s="202" t="s">
        <v>3885</v>
      </c>
      <c r="G1110" s="181" t="s">
        <v>3824</v>
      </c>
      <c r="H1110" s="181" t="s">
        <v>19</v>
      </c>
      <c r="I1110" s="181">
        <v>24</v>
      </c>
      <c r="J1110" s="181">
        <v>23.25</v>
      </c>
      <c r="K1110" s="181" t="s">
        <v>3877</v>
      </c>
      <c r="L1110" s="181"/>
      <c r="M1110" s="202">
        <v>68137213985</v>
      </c>
      <c r="N1110" s="202">
        <v>9</v>
      </c>
      <c r="O1110" s="202" t="s">
        <v>2314</v>
      </c>
      <c r="P1110" s="181" t="s">
        <v>3659</v>
      </c>
      <c r="Q1110">
        <v>3584</v>
      </c>
    </row>
    <row r="1111" spans="1:17" x14ac:dyDescent="0.25">
      <c r="A1111" s="203">
        <v>59</v>
      </c>
      <c r="B1111" s="202"/>
      <c r="C1111" s="202"/>
      <c r="D1111" s="208" t="s">
        <v>0</v>
      </c>
      <c r="E1111" s="202" t="s">
        <v>3870</v>
      </c>
      <c r="F1111" s="202" t="s">
        <v>3886</v>
      </c>
      <c r="G1111" s="181"/>
      <c r="H1111" s="181" t="s">
        <v>19</v>
      </c>
      <c r="I1111" s="181">
        <v>23</v>
      </c>
      <c r="J1111" s="181">
        <v>22.25</v>
      </c>
      <c r="K1111" s="181" t="s">
        <v>3877</v>
      </c>
      <c r="L1111" s="181"/>
      <c r="M1111" s="202">
        <v>68137213718</v>
      </c>
      <c r="N1111" s="202">
        <v>3</v>
      </c>
      <c r="O1111" s="202" t="s">
        <v>1932</v>
      </c>
      <c r="P1111" s="181" t="s">
        <v>3659</v>
      </c>
      <c r="Q1111">
        <v>3625</v>
      </c>
    </row>
    <row r="1112" spans="1:17" x14ac:dyDescent="0.25">
      <c r="A1112" s="203" t="s">
        <v>3648</v>
      </c>
      <c r="B1112" s="202"/>
      <c r="C1112" s="202"/>
      <c r="D1112" s="208" t="s">
        <v>0</v>
      </c>
      <c r="E1112" s="202" t="s">
        <v>3870</v>
      </c>
      <c r="F1112" s="202" t="s">
        <v>3887</v>
      </c>
      <c r="G1112" s="181"/>
      <c r="H1112" s="181" t="s">
        <v>19</v>
      </c>
      <c r="I1112" s="181">
        <v>23</v>
      </c>
      <c r="J1112" s="181">
        <v>22.25</v>
      </c>
      <c r="K1112" s="181" t="s">
        <v>3872</v>
      </c>
      <c r="L1112" s="181"/>
      <c r="M1112" s="202">
        <v>68137270249</v>
      </c>
      <c r="N1112" s="202">
        <v>7</v>
      </c>
      <c r="O1112" s="202" t="s">
        <v>1298</v>
      </c>
      <c r="P1112" s="181" t="s">
        <v>3659</v>
      </c>
      <c r="Q1112">
        <v>3631</v>
      </c>
    </row>
    <row r="1113" spans="1:17" x14ac:dyDescent="0.25">
      <c r="A1113" s="203">
        <v>212</v>
      </c>
      <c r="B1113" s="202"/>
      <c r="C1113" s="202"/>
      <c r="D1113" s="208" t="s">
        <v>0</v>
      </c>
      <c r="E1113" s="202" t="s">
        <v>3870</v>
      </c>
      <c r="F1113" s="202" t="s">
        <v>3888</v>
      </c>
      <c r="G1113" s="181"/>
      <c r="H1113" s="181" t="s">
        <v>1284</v>
      </c>
      <c r="I1113" s="181">
        <v>26.75</v>
      </c>
      <c r="J1113" s="181">
        <v>26</v>
      </c>
      <c r="K1113" s="181" t="s">
        <v>3872</v>
      </c>
      <c r="L1113" s="181"/>
      <c r="M1113" s="202">
        <v>68137270258</v>
      </c>
      <c r="N1113" s="202">
        <v>9</v>
      </c>
      <c r="O1113" s="202" t="s">
        <v>1299</v>
      </c>
      <c r="P1113" s="181" t="s">
        <v>3659</v>
      </c>
      <c r="Q1113">
        <v>3638</v>
      </c>
    </row>
    <row r="1114" spans="1:17" x14ac:dyDescent="0.25">
      <c r="A1114" s="203">
        <v>289</v>
      </c>
      <c r="B1114" s="202"/>
      <c r="C1114" s="202"/>
      <c r="D1114" s="208" t="s">
        <v>0</v>
      </c>
      <c r="E1114" s="202" t="s">
        <v>3870</v>
      </c>
      <c r="F1114" s="202" t="s">
        <v>3888</v>
      </c>
      <c r="G1114" s="181"/>
      <c r="H1114" s="181" t="s">
        <v>838</v>
      </c>
      <c r="I1114" s="181">
        <v>31.75</v>
      </c>
      <c r="J1114" s="181">
        <v>31</v>
      </c>
      <c r="K1114" s="181" t="s">
        <v>3872</v>
      </c>
      <c r="L1114" s="181"/>
      <c r="M1114" s="202">
        <v>68137270260</v>
      </c>
      <c r="N1114" s="202">
        <v>2</v>
      </c>
      <c r="O1114" s="202" t="s">
        <v>1300</v>
      </c>
      <c r="P1114" s="181" t="s">
        <v>3659</v>
      </c>
      <c r="Q1114">
        <v>3640</v>
      </c>
    </row>
    <row r="1115" spans="1:17" x14ac:dyDescent="0.25">
      <c r="A1115" s="203">
        <v>178</v>
      </c>
      <c r="B1115" s="202"/>
      <c r="C1115" s="202"/>
      <c r="D1115" s="208" t="s">
        <v>0</v>
      </c>
      <c r="E1115" s="202" t="s">
        <v>3870</v>
      </c>
      <c r="F1115" s="202" t="s">
        <v>3889</v>
      </c>
      <c r="G1115" s="181"/>
      <c r="H1115" s="181" t="s">
        <v>19</v>
      </c>
      <c r="I1115" s="181">
        <v>23</v>
      </c>
      <c r="J1115" s="181">
        <v>22.25</v>
      </c>
      <c r="K1115" s="181" t="s">
        <v>3874</v>
      </c>
      <c r="L1115" s="181"/>
      <c r="M1115" s="202">
        <v>68137210265</v>
      </c>
      <c r="N1115" s="202">
        <v>5</v>
      </c>
      <c r="O1115" s="202" t="s">
        <v>1301</v>
      </c>
      <c r="P1115" s="181" t="s">
        <v>3659</v>
      </c>
      <c r="Q1115">
        <v>3653</v>
      </c>
    </row>
    <row r="1116" spans="1:17" x14ac:dyDescent="0.25">
      <c r="A1116" s="203" t="s">
        <v>3648</v>
      </c>
      <c r="B1116" s="202"/>
      <c r="C1116" s="202"/>
      <c r="D1116" s="208" t="s">
        <v>0</v>
      </c>
      <c r="E1116" s="202" t="s">
        <v>3870</v>
      </c>
      <c r="F1116" s="202" t="s">
        <v>3890</v>
      </c>
      <c r="G1116" s="181"/>
      <c r="H1116" s="181" t="s">
        <v>19</v>
      </c>
      <c r="I1116" s="181">
        <v>23</v>
      </c>
      <c r="J1116" s="181">
        <v>22.25</v>
      </c>
      <c r="K1116" s="181" t="s">
        <v>3872</v>
      </c>
      <c r="L1116" s="181"/>
      <c r="M1116" s="202">
        <v>68137270281</v>
      </c>
      <c r="N1116" s="202">
        <v>7</v>
      </c>
      <c r="O1116" s="202" t="s">
        <v>1302</v>
      </c>
      <c r="P1116" s="181" t="s">
        <v>3659</v>
      </c>
      <c r="Q1116">
        <v>3665</v>
      </c>
    </row>
    <row r="1117" spans="1:17" x14ac:dyDescent="0.25">
      <c r="A1117" s="203" t="s">
        <v>3648</v>
      </c>
      <c r="B1117" s="202"/>
      <c r="C1117" s="202"/>
      <c r="D1117" s="208" t="s">
        <v>0</v>
      </c>
      <c r="E1117" s="202" t="s">
        <v>3870</v>
      </c>
      <c r="F1117" s="202" t="s">
        <v>3890</v>
      </c>
      <c r="G1117" s="181"/>
      <c r="H1117" s="181" t="s">
        <v>838</v>
      </c>
      <c r="I1117" s="181">
        <v>31.75</v>
      </c>
      <c r="J1117" s="181">
        <v>31</v>
      </c>
      <c r="K1117" s="181" t="s">
        <v>3872</v>
      </c>
      <c r="L1117" s="181"/>
      <c r="M1117" s="202">
        <v>68137270284</v>
      </c>
      <c r="N1117" s="202">
        <v>8</v>
      </c>
      <c r="O1117" s="202" t="s">
        <v>1303</v>
      </c>
      <c r="P1117" s="181" t="s">
        <v>3659</v>
      </c>
      <c r="Q1117">
        <v>3668</v>
      </c>
    </row>
    <row r="1118" spans="1:17" x14ac:dyDescent="0.25">
      <c r="A1118" s="203">
        <v>295</v>
      </c>
      <c r="B1118" s="202"/>
      <c r="C1118" s="202"/>
      <c r="D1118" s="208" t="s">
        <v>0</v>
      </c>
      <c r="E1118" s="202" t="s">
        <v>3870</v>
      </c>
      <c r="F1118" s="202" t="s">
        <v>3890</v>
      </c>
      <c r="G1118" s="181"/>
      <c r="H1118" s="181" t="s">
        <v>67</v>
      </c>
      <c r="I1118" s="181">
        <v>37</v>
      </c>
      <c r="J1118" s="181">
        <v>36</v>
      </c>
      <c r="K1118" s="181" t="s">
        <v>3872</v>
      </c>
      <c r="L1118" s="181"/>
      <c r="M1118" s="202">
        <v>68137270286</v>
      </c>
      <c r="N1118" s="202">
        <v>2</v>
      </c>
      <c r="O1118" s="202" t="s">
        <v>1304</v>
      </c>
      <c r="P1118" s="181" t="s">
        <v>3659</v>
      </c>
      <c r="Q1118">
        <v>3669</v>
      </c>
    </row>
    <row r="1119" spans="1:17" x14ac:dyDescent="0.25">
      <c r="A1119" s="203">
        <v>236</v>
      </c>
      <c r="B1119" s="202"/>
      <c r="C1119" s="202"/>
      <c r="D1119" s="208" t="s">
        <v>0</v>
      </c>
      <c r="E1119" s="202" t="s">
        <v>3870</v>
      </c>
      <c r="F1119" s="202" t="s">
        <v>3891</v>
      </c>
      <c r="G1119" s="181"/>
      <c r="H1119" s="181" t="s">
        <v>19</v>
      </c>
      <c r="I1119" s="181">
        <v>23</v>
      </c>
      <c r="J1119" s="181">
        <v>22.25</v>
      </c>
      <c r="K1119" s="181" t="s">
        <v>3872</v>
      </c>
      <c r="L1119" s="181"/>
      <c r="M1119" s="202">
        <v>68137270289</v>
      </c>
      <c r="N1119" s="202">
        <v>3</v>
      </c>
      <c r="O1119" s="202" t="s">
        <v>1305</v>
      </c>
      <c r="P1119" s="181" t="s">
        <v>3659</v>
      </c>
      <c r="Q1119">
        <v>3677</v>
      </c>
    </row>
    <row r="1120" spans="1:17" x14ac:dyDescent="0.25">
      <c r="A1120" s="203">
        <v>140</v>
      </c>
      <c r="B1120" s="202"/>
      <c r="C1120" s="202"/>
      <c r="D1120" s="208" t="s">
        <v>0</v>
      </c>
      <c r="E1120" s="202" t="s">
        <v>3870</v>
      </c>
      <c r="F1120" s="202" t="s">
        <v>3891</v>
      </c>
      <c r="G1120" s="181"/>
      <c r="H1120" s="181" t="s">
        <v>838</v>
      </c>
      <c r="I1120" s="181">
        <v>31.75</v>
      </c>
      <c r="J1120" s="181">
        <v>31</v>
      </c>
      <c r="K1120" s="181" t="s">
        <v>3872</v>
      </c>
      <c r="L1120" s="181"/>
      <c r="M1120" s="202">
        <v>68137270292</v>
      </c>
      <c r="N1120" s="202">
        <v>3</v>
      </c>
      <c r="O1120" s="202" t="s">
        <v>1306</v>
      </c>
      <c r="P1120" s="181" t="s">
        <v>3659</v>
      </c>
      <c r="Q1120">
        <v>3680</v>
      </c>
    </row>
    <row r="1121" spans="1:17" x14ac:dyDescent="0.25">
      <c r="A1121" s="203">
        <v>71</v>
      </c>
      <c r="B1121" s="202"/>
      <c r="C1121" s="202"/>
      <c r="D1121" s="208" t="s">
        <v>0</v>
      </c>
      <c r="E1121" s="202" t="s">
        <v>3870</v>
      </c>
      <c r="F1121" s="202" t="s">
        <v>3892</v>
      </c>
      <c r="G1121" s="181"/>
      <c r="H1121" s="181" t="s">
        <v>19</v>
      </c>
      <c r="I1121" s="181">
        <v>23</v>
      </c>
      <c r="J1121" s="181">
        <v>22.25</v>
      </c>
      <c r="K1121" s="181" t="s">
        <v>3872</v>
      </c>
      <c r="L1121" s="181"/>
      <c r="M1121" s="202">
        <v>68137270296</v>
      </c>
      <c r="N1121" s="202">
        <v>1</v>
      </c>
      <c r="O1121" s="202" t="s">
        <v>1307</v>
      </c>
      <c r="P1121" s="181" t="s">
        <v>3659</v>
      </c>
      <c r="Q1121">
        <v>3687</v>
      </c>
    </row>
    <row r="1122" spans="1:17" x14ac:dyDescent="0.25">
      <c r="A1122" s="203">
        <v>29</v>
      </c>
      <c r="B1122" s="202"/>
      <c r="C1122" s="202"/>
      <c r="D1122" s="208" t="s">
        <v>0</v>
      </c>
      <c r="E1122" s="202" t="s">
        <v>3870</v>
      </c>
      <c r="F1122" s="202" t="s">
        <v>3892</v>
      </c>
      <c r="G1122" s="181"/>
      <c r="H1122" s="181" t="s">
        <v>23</v>
      </c>
      <c r="I1122" s="181">
        <v>26.75</v>
      </c>
      <c r="J1122" s="181">
        <v>26</v>
      </c>
      <c r="K1122" s="181" t="s">
        <v>3872</v>
      </c>
      <c r="L1122" s="181"/>
      <c r="M1122" s="202">
        <v>68137270297</v>
      </c>
      <c r="N1122" s="202">
        <v>8</v>
      </c>
      <c r="O1122" s="202" t="s">
        <v>1308</v>
      </c>
      <c r="P1122" s="181" t="s">
        <v>3659</v>
      </c>
      <c r="Q1122">
        <v>3688</v>
      </c>
    </row>
    <row r="1123" spans="1:17" x14ac:dyDescent="0.25">
      <c r="A1123" s="203">
        <v>296</v>
      </c>
      <c r="B1123" s="202"/>
      <c r="C1123" s="202"/>
      <c r="D1123" s="208" t="s">
        <v>0</v>
      </c>
      <c r="E1123" s="202" t="s">
        <v>3870</v>
      </c>
      <c r="F1123" s="202" t="s">
        <v>3893</v>
      </c>
      <c r="G1123" s="181"/>
      <c r="H1123" s="181" t="s">
        <v>19</v>
      </c>
      <c r="I1123" s="181">
        <v>23</v>
      </c>
      <c r="J1123" s="181">
        <v>22.25</v>
      </c>
      <c r="K1123" s="181" t="s">
        <v>3872</v>
      </c>
      <c r="L1123" s="181"/>
      <c r="M1123" s="202">
        <v>68137270300</v>
      </c>
      <c r="N1123" s="202">
        <v>5</v>
      </c>
      <c r="O1123" s="202" t="s">
        <v>1309</v>
      </c>
      <c r="P1123" s="181" t="s">
        <v>3659</v>
      </c>
      <c r="Q1123">
        <v>3690</v>
      </c>
    </row>
    <row r="1124" spans="1:17" x14ac:dyDescent="0.25">
      <c r="A1124" s="203">
        <v>20</v>
      </c>
      <c r="B1124" s="202"/>
      <c r="C1124" s="202"/>
      <c r="D1124" s="208" t="s">
        <v>0</v>
      </c>
      <c r="E1124" s="202" t="s">
        <v>3870</v>
      </c>
      <c r="F1124" s="202" t="s">
        <v>3893</v>
      </c>
      <c r="G1124" s="181"/>
      <c r="H1124" s="181" t="s">
        <v>837</v>
      </c>
      <c r="I1124" s="181">
        <v>29.25</v>
      </c>
      <c r="J1124" s="181">
        <v>28.5</v>
      </c>
      <c r="K1124" s="181" t="s">
        <v>3872</v>
      </c>
      <c r="L1124" s="181"/>
      <c r="M1124" s="202">
        <v>68137270302</v>
      </c>
      <c r="N1124" s="202">
        <v>9</v>
      </c>
      <c r="O1124" s="202" t="s">
        <v>1310</v>
      </c>
      <c r="P1124" s="181" t="s">
        <v>3659</v>
      </c>
      <c r="Q1124">
        <v>3692</v>
      </c>
    </row>
    <row r="1125" spans="1:17" x14ac:dyDescent="0.25">
      <c r="A1125" s="203">
        <v>12</v>
      </c>
      <c r="B1125" s="202"/>
      <c r="C1125" s="202"/>
      <c r="D1125" s="208" t="s">
        <v>0</v>
      </c>
      <c r="E1125" s="202" t="s">
        <v>3870</v>
      </c>
      <c r="F1125" s="202" t="s">
        <v>3893</v>
      </c>
      <c r="G1125" s="181"/>
      <c r="H1125" s="181" t="s">
        <v>838</v>
      </c>
      <c r="I1125" s="181">
        <v>31.75</v>
      </c>
      <c r="J1125" s="181">
        <v>31</v>
      </c>
      <c r="K1125" s="181" t="s">
        <v>3872</v>
      </c>
      <c r="L1125" s="181"/>
      <c r="M1125" s="202">
        <v>68137270303</v>
      </c>
      <c r="N1125" s="202">
        <v>6</v>
      </c>
      <c r="O1125" s="202" t="s">
        <v>1311</v>
      </c>
      <c r="P1125" s="181" t="s">
        <v>3659</v>
      </c>
      <c r="Q1125">
        <v>3693</v>
      </c>
    </row>
    <row r="1126" spans="1:17" x14ac:dyDescent="0.25">
      <c r="A1126" s="203">
        <v>5</v>
      </c>
      <c r="B1126" s="202"/>
      <c r="C1126" s="202"/>
      <c r="D1126" s="208" t="s">
        <v>0</v>
      </c>
      <c r="E1126" s="202" t="s">
        <v>3870</v>
      </c>
      <c r="F1126" s="202" t="s">
        <v>3894</v>
      </c>
      <c r="G1126" s="181"/>
      <c r="H1126" s="181" t="s">
        <v>19</v>
      </c>
      <c r="I1126" s="181">
        <v>23</v>
      </c>
      <c r="J1126" s="181">
        <v>22.25</v>
      </c>
      <c r="K1126" s="181" t="s">
        <v>3872</v>
      </c>
      <c r="L1126" s="181"/>
      <c r="M1126" s="202">
        <v>68137270308</v>
      </c>
      <c r="N1126" s="202">
        <v>1</v>
      </c>
      <c r="O1126" s="202" t="s">
        <v>1312</v>
      </c>
      <c r="P1126" s="181" t="s">
        <v>3659</v>
      </c>
      <c r="Q1126">
        <v>3695</v>
      </c>
    </row>
    <row r="1127" spans="1:17" x14ac:dyDescent="0.25">
      <c r="A1127" s="203" t="s">
        <v>3648</v>
      </c>
      <c r="B1127" s="202"/>
      <c r="C1127" s="202"/>
      <c r="D1127" s="208" t="s">
        <v>0</v>
      </c>
      <c r="E1127" s="202" t="s">
        <v>3870</v>
      </c>
      <c r="F1127" s="202" t="s">
        <v>3895</v>
      </c>
      <c r="G1127" s="181"/>
      <c r="H1127" s="181" t="s">
        <v>19</v>
      </c>
      <c r="I1127" s="181">
        <v>23</v>
      </c>
      <c r="J1127" s="181">
        <v>22.25</v>
      </c>
      <c r="K1127" s="181" t="s">
        <v>3872</v>
      </c>
      <c r="L1127" s="181"/>
      <c r="M1127" s="202">
        <v>68137270319</v>
      </c>
      <c r="N1127" s="202">
        <v>7</v>
      </c>
      <c r="O1127" s="202" t="s">
        <v>1313</v>
      </c>
      <c r="P1127" s="181" t="s">
        <v>3659</v>
      </c>
      <c r="Q1127">
        <v>3707</v>
      </c>
    </row>
    <row r="1128" spans="1:17" x14ac:dyDescent="0.25">
      <c r="A1128" s="203">
        <v>80</v>
      </c>
      <c r="B1128" s="202"/>
      <c r="C1128" s="202"/>
      <c r="D1128" s="208" t="s">
        <v>0</v>
      </c>
      <c r="E1128" s="202" t="s">
        <v>3870</v>
      </c>
      <c r="F1128" s="202" t="s">
        <v>3895</v>
      </c>
      <c r="G1128" s="181"/>
      <c r="H1128" s="181" t="s">
        <v>1284</v>
      </c>
      <c r="I1128" s="181">
        <v>26.75</v>
      </c>
      <c r="J1128" s="181">
        <v>26</v>
      </c>
      <c r="K1128" s="181" t="s">
        <v>3872</v>
      </c>
      <c r="L1128" s="181"/>
      <c r="M1128" s="202">
        <v>68137270320</v>
      </c>
      <c r="N1128" s="202">
        <v>3</v>
      </c>
      <c r="O1128" s="202" t="s">
        <v>1314</v>
      </c>
      <c r="P1128" s="181" t="s">
        <v>3659</v>
      </c>
      <c r="Q1128">
        <v>3708</v>
      </c>
    </row>
    <row r="1129" spans="1:17" x14ac:dyDescent="0.25">
      <c r="A1129" s="203">
        <v>155</v>
      </c>
      <c r="B1129" s="202"/>
      <c r="C1129" s="202"/>
      <c r="D1129" s="208" t="s">
        <v>0</v>
      </c>
      <c r="E1129" s="202" t="s">
        <v>3870</v>
      </c>
      <c r="F1129" s="202" t="s">
        <v>3895</v>
      </c>
      <c r="G1129" s="181"/>
      <c r="H1129" s="181" t="s">
        <v>837</v>
      </c>
      <c r="I1129" s="181">
        <v>29.25</v>
      </c>
      <c r="J1129" s="181">
        <v>28.5</v>
      </c>
      <c r="K1129" s="181" t="s">
        <v>3872</v>
      </c>
      <c r="L1129" s="181"/>
      <c r="M1129" s="202">
        <v>68137270321</v>
      </c>
      <c r="N1129" s="202">
        <v>0</v>
      </c>
      <c r="O1129" s="202" t="s">
        <v>1315</v>
      </c>
      <c r="P1129" s="181" t="s">
        <v>3659</v>
      </c>
      <c r="Q1129">
        <v>3709</v>
      </c>
    </row>
    <row r="1130" spans="1:17" x14ac:dyDescent="0.25">
      <c r="A1130" s="203" t="s">
        <v>3648</v>
      </c>
      <c r="B1130" s="202"/>
      <c r="C1130" s="202"/>
      <c r="D1130" s="208" t="s">
        <v>0</v>
      </c>
      <c r="E1130" s="202" t="s">
        <v>3870</v>
      </c>
      <c r="F1130" s="202" t="s">
        <v>3895</v>
      </c>
      <c r="G1130" s="181"/>
      <c r="H1130" s="181" t="s">
        <v>838</v>
      </c>
      <c r="I1130" s="181">
        <v>31.75</v>
      </c>
      <c r="J1130" s="181">
        <v>31</v>
      </c>
      <c r="K1130" s="181" t="s">
        <v>3872</v>
      </c>
      <c r="L1130" s="181"/>
      <c r="M1130" s="202">
        <v>68137270322</v>
      </c>
      <c r="N1130" s="202">
        <v>7</v>
      </c>
      <c r="O1130" s="202" t="s">
        <v>1316</v>
      </c>
      <c r="P1130" s="181" t="s">
        <v>3659</v>
      </c>
      <c r="Q1130">
        <v>3710</v>
      </c>
    </row>
    <row r="1131" spans="1:17" x14ac:dyDescent="0.25">
      <c r="A1131" s="203">
        <v>85</v>
      </c>
      <c r="B1131" s="202"/>
      <c r="C1131" s="202"/>
      <c r="D1131" s="208" t="s">
        <v>0</v>
      </c>
      <c r="E1131" s="202" t="s">
        <v>3870</v>
      </c>
      <c r="F1131" s="202" t="s">
        <v>3896</v>
      </c>
      <c r="G1131" s="181"/>
      <c r="H1131" s="181" t="s">
        <v>19</v>
      </c>
      <c r="I1131" s="181">
        <v>23</v>
      </c>
      <c r="J1131" s="181">
        <v>22.25</v>
      </c>
      <c r="K1131" s="181" t="s">
        <v>3872</v>
      </c>
      <c r="L1131" s="181"/>
      <c r="M1131" s="202">
        <v>68137270327</v>
      </c>
      <c r="N1131" s="202">
        <v>2</v>
      </c>
      <c r="O1131" s="202" t="s">
        <v>1317</v>
      </c>
      <c r="P1131" s="181" t="s">
        <v>3659</v>
      </c>
      <c r="Q1131">
        <v>3713</v>
      </c>
    </row>
    <row r="1132" spans="1:17" x14ac:dyDescent="0.25">
      <c r="A1132" s="203">
        <v>147</v>
      </c>
      <c r="B1132" s="202"/>
      <c r="C1132" s="202"/>
      <c r="D1132" s="208" t="s">
        <v>0</v>
      </c>
      <c r="E1132" s="202" t="s">
        <v>3870</v>
      </c>
      <c r="F1132" s="202" t="s">
        <v>3896</v>
      </c>
      <c r="G1132" s="181"/>
      <c r="H1132" s="181" t="s">
        <v>837</v>
      </c>
      <c r="I1132" s="181">
        <v>29.25</v>
      </c>
      <c r="J1132" s="181">
        <v>28.5</v>
      </c>
      <c r="K1132" s="181" t="s">
        <v>3872</v>
      </c>
      <c r="L1132" s="181"/>
      <c r="M1132" s="202">
        <v>68137270329</v>
      </c>
      <c r="N1132" s="202">
        <v>6</v>
      </c>
      <c r="O1132" s="202" t="s">
        <v>1318</v>
      </c>
      <c r="P1132" s="181" t="s">
        <v>3659</v>
      </c>
      <c r="Q1132">
        <v>3715</v>
      </c>
    </row>
    <row r="1133" spans="1:17" x14ac:dyDescent="0.25">
      <c r="A1133" s="203">
        <v>12</v>
      </c>
      <c r="B1133" s="202"/>
      <c r="C1133" s="202"/>
      <c r="D1133" s="208" t="s">
        <v>0</v>
      </c>
      <c r="E1133" s="202" t="s">
        <v>3870</v>
      </c>
      <c r="F1133" s="202" t="s">
        <v>3896</v>
      </c>
      <c r="G1133" s="181"/>
      <c r="H1133" s="181" t="s">
        <v>838</v>
      </c>
      <c r="I1133" s="181">
        <v>31.75</v>
      </c>
      <c r="J1133" s="181">
        <v>31</v>
      </c>
      <c r="K1133" s="181" t="s">
        <v>3872</v>
      </c>
      <c r="L1133" s="181"/>
      <c r="M1133" s="202">
        <v>68137270330</v>
      </c>
      <c r="N1133" s="202">
        <v>2</v>
      </c>
      <c r="O1133" s="202" t="s">
        <v>1319</v>
      </c>
      <c r="P1133" s="181" t="s">
        <v>3659</v>
      </c>
      <c r="Q1133">
        <v>3716</v>
      </c>
    </row>
    <row r="1134" spans="1:17" x14ac:dyDescent="0.25">
      <c r="A1134" s="203">
        <v>77</v>
      </c>
      <c r="B1134" s="202"/>
      <c r="C1134" s="202"/>
      <c r="D1134" s="208" t="s">
        <v>0</v>
      </c>
      <c r="E1134" s="202" t="s">
        <v>3870</v>
      </c>
      <c r="F1134" s="202" t="s">
        <v>3897</v>
      </c>
      <c r="G1134" s="181"/>
      <c r="H1134" s="181" t="s">
        <v>19</v>
      </c>
      <c r="I1134" s="181">
        <v>23</v>
      </c>
      <c r="J1134" s="181">
        <v>22.25</v>
      </c>
      <c r="K1134" s="181" t="s">
        <v>3877</v>
      </c>
      <c r="L1134" s="181"/>
      <c r="M1134" s="202">
        <v>68137214139</v>
      </c>
      <c r="N1134" s="202">
        <v>5</v>
      </c>
      <c r="O1134" s="202" t="s">
        <v>2704</v>
      </c>
      <c r="P1134" s="181" t="s">
        <v>3659</v>
      </c>
      <c r="Q1134">
        <v>3760</v>
      </c>
    </row>
    <row r="1135" spans="1:17" x14ac:dyDescent="0.25">
      <c r="A1135" s="203">
        <v>55</v>
      </c>
      <c r="B1135" s="202"/>
      <c r="C1135" s="202"/>
      <c r="D1135" s="208" t="s">
        <v>0</v>
      </c>
      <c r="E1135" s="202" t="s">
        <v>3898</v>
      </c>
      <c r="F1135" s="202" t="s">
        <v>3899</v>
      </c>
      <c r="G1135" s="181"/>
      <c r="H1135" s="181" t="s">
        <v>67</v>
      </c>
      <c r="I1135" s="181">
        <v>32</v>
      </c>
      <c r="J1135" s="181">
        <v>31</v>
      </c>
      <c r="K1135" s="181" t="s">
        <v>8</v>
      </c>
      <c r="L1135" s="181"/>
      <c r="M1135" s="202">
        <v>68137210671</v>
      </c>
      <c r="N1135" s="202">
        <v>4</v>
      </c>
      <c r="O1135" s="202" t="s">
        <v>2101</v>
      </c>
      <c r="P1135" s="181" t="s">
        <v>3651</v>
      </c>
      <c r="Q1135">
        <v>3765</v>
      </c>
    </row>
    <row r="1136" spans="1:17" x14ac:dyDescent="0.25">
      <c r="A1136" s="203">
        <v>349</v>
      </c>
      <c r="B1136" s="202"/>
      <c r="C1136" s="202"/>
      <c r="D1136" s="208" t="s">
        <v>0</v>
      </c>
      <c r="E1136" s="202" t="s">
        <v>3900</v>
      </c>
      <c r="F1136" s="202" t="s">
        <v>3901</v>
      </c>
      <c r="G1136" s="181"/>
      <c r="H1136" s="181" t="s">
        <v>19</v>
      </c>
      <c r="I1136" s="181">
        <v>11.6</v>
      </c>
      <c r="J1136" s="181">
        <v>11.35</v>
      </c>
      <c r="K1136" s="181" t="s">
        <v>53</v>
      </c>
      <c r="L1136" s="181"/>
      <c r="M1136" s="202">
        <v>68137210820</v>
      </c>
      <c r="N1136" s="202">
        <v>6</v>
      </c>
      <c r="O1136" s="202" t="s">
        <v>1320</v>
      </c>
      <c r="P1136" s="181" t="s">
        <v>3654</v>
      </c>
      <c r="Q1136">
        <v>3766</v>
      </c>
    </row>
    <row r="1137" spans="1:17" x14ac:dyDescent="0.25">
      <c r="A1137" s="203">
        <v>246</v>
      </c>
      <c r="B1137" s="202"/>
      <c r="C1137" s="202"/>
      <c r="D1137" s="208" t="s">
        <v>0</v>
      </c>
      <c r="E1137" s="202" t="s">
        <v>3900</v>
      </c>
      <c r="F1137" s="202" t="s">
        <v>3902</v>
      </c>
      <c r="G1137" s="181"/>
      <c r="H1137" s="181" t="s">
        <v>19</v>
      </c>
      <c r="I1137" s="181">
        <v>13</v>
      </c>
      <c r="J1137" s="181">
        <v>12.5</v>
      </c>
      <c r="K1137" s="181" t="s">
        <v>53</v>
      </c>
      <c r="L1137" s="181"/>
      <c r="M1137" s="202">
        <v>68137211336</v>
      </c>
      <c r="N1137" s="202">
        <v>1</v>
      </c>
      <c r="O1137" s="202" t="s">
        <v>1321</v>
      </c>
      <c r="P1137" s="181" t="s">
        <v>3654</v>
      </c>
      <c r="Q1137">
        <v>3768</v>
      </c>
    </row>
    <row r="1138" spans="1:17" x14ac:dyDescent="0.25">
      <c r="A1138" s="203">
        <v>6</v>
      </c>
      <c r="B1138" s="202"/>
      <c r="C1138" s="202"/>
      <c r="D1138" s="208" t="s">
        <v>0</v>
      </c>
      <c r="E1138" s="202" t="s">
        <v>3900</v>
      </c>
      <c r="F1138" s="202" t="s">
        <v>3903</v>
      </c>
      <c r="G1138" s="181"/>
      <c r="H1138" s="181" t="s">
        <v>19</v>
      </c>
      <c r="I1138" s="181">
        <v>13</v>
      </c>
      <c r="J1138" s="181">
        <v>12.5</v>
      </c>
      <c r="K1138" s="181" t="s">
        <v>13</v>
      </c>
      <c r="L1138" s="181"/>
      <c r="M1138" s="202">
        <v>68137213107</v>
      </c>
      <c r="N1138" s="202">
        <v>5</v>
      </c>
      <c r="O1138" s="202" t="s">
        <v>1322</v>
      </c>
      <c r="P1138" s="181" t="s">
        <v>3654</v>
      </c>
      <c r="Q1138">
        <v>3769</v>
      </c>
    </row>
    <row r="1139" spans="1:17" x14ac:dyDescent="0.25">
      <c r="A1139" s="203">
        <v>21</v>
      </c>
      <c r="B1139" s="202"/>
      <c r="C1139" s="202"/>
      <c r="D1139" s="208" t="s">
        <v>0</v>
      </c>
      <c r="E1139" s="202" t="s">
        <v>3900</v>
      </c>
      <c r="F1139" s="202" t="s">
        <v>3904</v>
      </c>
      <c r="G1139" s="181"/>
      <c r="H1139" s="181" t="s">
        <v>19</v>
      </c>
      <c r="I1139" s="181">
        <v>13</v>
      </c>
      <c r="J1139" s="181">
        <v>12.5</v>
      </c>
      <c r="K1139" s="181" t="s">
        <v>13</v>
      </c>
      <c r="L1139" s="181"/>
      <c r="M1139" s="202">
        <v>68137212563</v>
      </c>
      <c r="N1139" s="202">
        <v>0</v>
      </c>
      <c r="O1139" s="202" t="s">
        <v>1323</v>
      </c>
      <c r="P1139" s="181" t="s">
        <v>3654</v>
      </c>
      <c r="Q1139">
        <v>3770</v>
      </c>
    </row>
    <row r="1140" spans="1:17" x14ac:dyDescent="0.25">
      <c r="A1140" s="203">
        <v>440</v>
      </c>
      <c r="B1140" s="202"/>
      <c r="C1140" s="202"/>
      <c r="D1140" s="208" t="s">
        <v>0</v>
      </c>
      <c r="E1140" s="202" t="s">
        <v>3900</v>
      </c>
      <c r="F1140" s="202" t="s">
        <v>3905</v>
      </c>
      <c r="G1140" s="181"/>
      <c r="H1140" s="181" t="s">
        <v>19</v>
      </c>
      <c r="I1140" s="181">
        <v>13</v>
      </c>
      <c r="J1140" s="181">
        <v>12.5</v>
      </c>
      <c r="K1140" s="181" t="s">
        <v>13</v>
      </c>
      <c r="L1140" s="181"/>
      <c r="M1140" s="202">
        <v>68137211017</v>
      </c>
      <c r="N1140" s="202">
        <v>9</v>
      </c>
      <c r="O1140" s="202" t="s">
        <v>1324</v>
      </c>
      <c r="P1140" s="181" t="s">
        <v>3654</v>
      </c>
      <c r="Q1140">
        <v>3772</v>
      </c>
    </row>
    <row r="1141" spans="1:17" x14ac:dyDescent="0.25">
      <c r="A1141" s="203">
        <v>32</v>
      </c>
      <c r="B1141" s="202"/>
      <c r="C1141" s="202"/>
      <c r="D1141" s="208" t="s">
        <v>0</v>
      </c>
      <c r="E1141" s="202" t="s">
        <v>3900</v>
      </c>
      <c r="F1141" s="202" t="s">
        <v>3906</v>
      </c>
      <c r="G1141" s="181"/>
      <c r="H1141" s="181" t="s">
        <v>19</v>
      </c>
      <c r="I1141" s="181">
        <v>13</v>
      </c>
      <c r="J1141" s="181">
        <v>12.5</v>
      </c>
      <c r="K1141" s="181" t="s">
        <v>13</v>
      </c>
      <c r="L1141" s="181"/>
      <c r="M1141" s="202">
        <v>68137211417</v>
      </c>
      <c r="N1141" s="202">
        <v>7</v>
      </c>
      <c r="O1141" s="202" t="s">
        <v>1325</v>
      </c>
      <c r="P1141" s="181" t="s">
        <v>3654</v>
      </c>
      <c r="Q1141">
        <v>3777</v>
      </c>
    </row>
    <row r="1142" spans="1:17" x14ac:dyDescent="0.25">
      <c r="A1142" s="203">
        <v>6</v>
      </c>
      <c r="B1142" s="202"/>
      <c r="C1142" s="202"/>
      <c r="D1142" s="208" t="s">
        <v>0</v>
      </c>
      <c r="E1142" s="202" t="s">
        <v>3900</v>
      </c>
      <c r="F1142" s="202" t="s">
        <v>3907</v>
      </c>
      <c r="G1142" s="181"/>
      <c r="H1142" s="181" t="s">
        <v>19</v>
      </c>
      <c r="I1142" s="181">
        <v>13</v>
      </c>
      <c r="J1142" s="181">
        <v>12.5</v>
      </c>
      <c r="K1142" s="181" t="s">
        <v>8</v>
      </c>
      <c r="L1142" s="181"/>
      <c r="M1142" s="202">
        <v>68137290125</v>
      </c>
      <c r="N1142" s="202">
        <v>8</v>
      </c>
      <c r="O1142" s="202" t="s">
        <v>1326</v>
      </c>
      <c r="P1142" s="181" t="s">
        <v>3654</v>
      </c>
      <c r="Q1142">
        <v>3778</v>
      </c>
    </row>
    <row r="1143" spans="1:17" x14ac:dyDescent="0.25">
      <c r="A1143" s="203">
        <v>484</v>
      </c>
      <c r="B1143" s="202"/>
      <c r="C1143" s="202"/>
      <c r="D1143" s="208" t="s">
        <v>0</v>
      </c>
      <c r="E1143" s="202" t="s">
        <v>3908</v>
      </c>
      <c r="F1143" s="202" t="s">
        <v>3909</v>
      </c>
      <c r="G1143" s="181"/>
      <c r="H1143" s="181" t="s">
        <v>19</v>
      </c>
      <c r="I1143" s="181">
        <v>12.15</v>
      </c>
      <c r="J1143" s="181">
        <v>11.65</v>
      </c>
      <c r="K1143" s="181" t="s">
        <v>18</v>
      </c>
      <c r="L1143" s="181"/>
      <c r="M1143" s="202">
        <v>68137210974</v>
      </c>
      <c r="N1143" s="202">
        <v>6</v>
      </c>
      <c r="O1143" s="202" t="s">
        <v>1327</v>
      </c>
      <c r="P1143" s="181" t="s">
        <v>3654</v>
      </c>
      <c r="Q1143">
        <v>3785</v>
      </c>
    </row>
    <row r="1144" spans="1:17" x14ac:dyDescent="0.25">
      <c r="A1144" s="203" t="s">
        <v>3648</v>
      </c>
      <c r="B1144" s="202"/>
      <c r="C1144" s="202"/>
      <c r="D1144" s="208" t="s">
        <v>0</v>
      </c>
      <c r="E1144" s="202" t="s">
        <v>3908</v>
      </c>
      <c r="F1144" s="202" t="s">
        <v>3910</v>
      </c>
      <c r="G1144" s="181"/>
      <c r="H1144" s="181" t="s">
        <v>19</v>
      </c>
      <c r="I1144" s="181">
        <v>12.15</v>
      </c>
      <c r="J1144" s="181">
        <v>11.65</v>
      </c>
      <c r="K1144" s="181" t="s">
        <v>8</v>
      </c>
      <c r="L1144" s="181"/>
      <c r="M1144" s="202">
        <v>68137290155</v>
      </c>
      <c r="N1144" s="202">
        <v>5</v>
      </c>
      <c r="O1144" s="202" t="s">
        <v>1328</v>
      </c>
      <c r="P1144" s="181" t="s">
        <v>3654</v>
      </c>
      <c r="Q1144">
        <v>3787</v>
      </c>
    </row>
    <row r="1145" spans="1:17" x14ac:dyDescent="0.25">
      <c r="A1145" s="203" t="s">
        <v>3648</v>
      </c>
      <c r="B1145" s="202"/>
      <c r="C1145" s="202"/>
      <c r="D1145" s="208" t="s">
        <v>0</v>
      </c>
      <c r="E1145" s="202" t="s">
        <v>3908</v>
      </c>
      <c r="F1145" s="202" t="s">
        <v>3911</v>
      </c>
      <c r="G1145" s="181"/>
      <c r="H1145" s="181" t="s">
        <v>19</v>
      </c>
      <c r="I1145" s="181">
        <v>12.15</v>
      </c>
      <c r="J1145" s="181">
        <v>11.65</v>
      </c>
      <c r="K1145" s="181" t="s">
        <v>8</v>
      </c>
      <c r="L1145" s="181"/>
      <c r="M1145" s="202">
        <v>68137212384</v>
      </c>
      <c r="N1145" s="202">
        <v>1</v>
      </c>
      <c r="O1145" s="202" t="s">
        <v>1329</v>
      </c>
      <c r="P1145" s="181" t="s">
        <v>3654</v>
      </c>
      <c r="Q1145">
        <v>3789</v>
      </c>
    </row>
    <row r="1146" spans="1:17" x14ac:dyDescent="0.25">
      <c r="A1146" s="203">
        <v>434</v>
      </c>
      <c r="B1146" s="202"/>
      <c r="C1146" s="202"/>
      <c r="D1146" s="208" t="s">
        <v>0</v>
      </c>
      <c r="E1146" s="202" t="s">
        <v>3908</v>
      </c>
      <c r="F1146" s="202" t="s">
        <v>3912</v>
      </c>
      <c r="G1146" s="181"/>
      <c r="H1146" s="181" t="s">
        <v>19</v>
      </c>
      <c r="I1146" s="181">
        <v>12.15</v>
      </c>
      <c r="J1146" s="181">
        <v>11.65</v>
      </c>
      <c r="K1146" s="181" t="s">
        <v>8</v>
      </c>
      <c r="L1146" s="181"/>
      <c r="M1146" s="202">
        <v>68137213586</v>
      </c>
      <c r="N1146" s="202">
        <v>8</v>
      </c>
      <c r="O1146" s="202" t="s">
        <v>1843</v>
      </c>
      <c r="P1146" s="181" t="s">
        <v>3654</v>
      </c>
      <c r="Q1146">
        <v>3790</v>
      </c>
    </row>
    <row r="1147" spans="1:17" x14ac:dyDescent="0.25">
      <c r="A1147" s="203">
        <v>116</v>
      </c>
      <c r="B1147" s="202"/>
      <c r="C1147" s="202"/>
      <c r="D1147" s="208" t="s">
        <v>0</v>
      </c>
      <c r="E1147" s="202" t="s">
        <v>3908</v>
      </c>
      <c r="F1147" s="202" t="s">
        <v>3913</v>
      </c>
      <c r="G1147" s="181" t="s">
        <v>2386</v>
      </c>
      <c r="H1147" s="181" t="s">
        <v>19</v>
      </c>
      <c r="I1147" s="181">
        <v>12.15</v>
      </c>
      <c r="J1147" s="181">
        <v>11.65</v>
      </c>
      <c r="K1147" s="181" t="s">
        <v>8</v>
      </c>
      <c r="L1147" s="181"/>
      <c r="M1147" s="202">
        <v>68137214169</v>
      </c>
      <c r="N1147" s="202">
        <v>2</v>
      </c>
      <c r="O1147" s="202" t="s">
        <v>2705</v>
      </c>
      <c r="P1147" s="181" t="s">
        <v>3654</v>
      </c>
      <c r="Q1147">
        <v>3791</v>
      </c>
    </row>
    <row r="1148" spans="1:17" x14ac:dyDescent="0.25">
      <c r="A1148" s="203">
        <v>178</v>
      </c>
      <c r="B1148" s="202"/>
      <c r="C1148" s="202"/>
      <c r="D1148" s="208" t="s">
        <v>0</v>
      </c>
      <c r="E1148" s="202" t="s">
        <v>3908</v>
      </c>
      <c r="F1148" s="202" t="s">
        <v>3914</v>
      </c>
      <c r="G1148" s="181"/>
      <c r="H1148" s="181" t="s">
        <v>19</v>
      </c>
      <c r="I1148" s="181">
        <v>12.15</v>
      </c>
      <c r="J1148" s="181">
        <v>11.65</v>
      </c>
      <c r="K1148" s="181" t="s">
        <v>8</v>
      </c>
      <c r="L1148" s="181"/>
      <c r="M1148" s="202">
        <v>68137210617</v>
      </c>
      <c r="N1148" s="202">
        <v>2</v>
      </c>
      <c r="O1148" s="202" t="s">
        <v>1330</v>
      </c>
      <c r="P1148" s="181" t="s">
        <v>3654</v>
      </c>
      <c r="Q1148">
        <v>3796</v>
      </c>
    </row>
    <row r="1149" spans="1:17" x14ac:dyDescent="0.25">
      <c r="A1149" s="203">
        <v>201</v>
      </c>
      <c r="B1149" s="202"/>
      <c r="C1149" s="202"/>
      <c r="D1149" s="208" t="s">
        <v>0</v>
      </c>
      <c r="E1149" s="202" t="s">
        <v>3908</v>
      </c>
      <c r="F1149" s="202" t="s">
        <v>3915</v>
      </c>
      <c r="G1149" s="181"/>
      <c r="H1149" s="181" t="s">
        <v>19</v>
      </c>
      <c r="I1149" s="181">
        <v>12.15</v>
      </c>
      <c r="J1149" s="181">
        <v>11.65</v>
      </c>
      <c r="K1149" s="181" t="s">
        <v>8</v>
      </c>
      <c r="L1149" s="181"/>
      <c r="M1149" s="202">
        <v>68137212452</v>
      </c>
      <c r="N1149" s="202">
        <v>7</v>
      </c>
      <c r="O1149" s="202" t="s">
        <v>1331</v>
      </c>
      <c r="P1149" s="181" t="s">
        <v>3654</v>
      </c>
      <c r="Q1149">
        <v>3798</v>
      </c>
    </row>
    <row r="1150" spans="1:17" x14ac:dyDescent="0.25">
      <c r="A1150" s="203">
        <v>104</v>
      </c>
      <c r="B1150" s="202"/>
      <c r="C1150" s="202"/>
      <c r="D1150" s="208" t="s">
        <v>0</v>
      </c>
      <c r="E1150" s="202" t="s">
        <v>3908</v>
      </c>
      <c r="F1150" s="202" t="s">
        <v>3916</v>
      </c>
      <c r="G1150" s="181"/>
      <c r="H1150" s="181" t="s">
        <v>19</v>
      </c>
      <c r="I1150" s="181">
        <v>12.15</v>
      </c>
      <c r="J1150" s="181">
        <v>11.65</v>
      </c>
      <c r="K1150" s="181" t="s">
        <v>8</v>
      </c>
      <c r="L1150" s="181"/>
      <c r="M1150" s="202">
        <v>68137211633</v>
      </c>
      <c r="N1150" s="202">
        <v>1</v>
      </c>
      <c r="O1150" s="202" t="s">
        <v>1332</v>
      </c>
      <c r="P1150" s="181" t="s">
        <v>3654</v>
      </c>
      <c r="Q1150">
        <v>3799</v>
      </c>
    </row>
    <row r="1151" spans="1:17" x14ac:dyDescent="0.25">
      <c r="A1151" s="203">
        <v>273</v>
      </c>
      <c r="B1151" s="202"/>
      <c r="C1151" s="202"/>
      <c r="D1151" s="208" t="s">
        <v>0</v>
      </c>
      <c r="E1151" s="202" t="s">
        <v>3908</v>
      </c>
      <c r="F1151" s="202" t="s">
        <v>3917</v>
      </c>
      <c r="G1151" s="181"/>
      <c r="H1151" s="181" t="s">
        <v>19</v>
      </c>
      <c r="I1151" s="181">
        <v>12.15</v>
      </c>
      <c r="J1151" s="181">
        <v>11.65</v>
      </c>
      <c r="K1151" s="181" t="s">
        <v>13</v>
      </c>
      <c r="L1151" s="181"/>
      <c r="M1151" s="202">
        <v>68137214000</v>
      </c>
      <c r="N1151" s="202">
        <v>8</v>
      </c>
      <c r="O1151" s="202" t="s">
        <v>2289</v>
      </c>
      <c r="P1151" s="181" t="s">
        <v>3654</v>
      </c>
      <c r="Q1151">
        <v>3800</v>
      </c>
    </row>
    <row r="1152" spans="1:17" x14ac:dyDescent="0.25">
      <c r="A1152" s="203">
        <v>55</v>
      </c>
      <c r="B1152" s="202"/>
      <c r="C1152" s="202"/>
      <c r="D1152" s="208" t="s">
        <v>0</v>
      </c>
      <c r="E1152" s="202" t="s">
        <v>3908</v>
      </c>
      <c r="F1152" s="202" t="s">
        <v>3918</v>
      </c>
      <c r="G1152" s="181"/>
      <c r="H1152" s="181" t="s">
        <v>19</v>
      </c>
      <c r="I1152" s="181">
        <v>12.15</v>
      </c>
      <c r="J1152" s="181">
        <v>11.65</v>
      </c>
      <c r="K1152" s="181" t="s">
        <v>53</v>
      </c>
      <c r="L1152" s="181"/>
      <c r="M1152" s="202">
        <v>68137213086</v>
      </c>
      <c r="N1152" s="202">
        <v>3</v>
      </c>
      <c r="O1152" s="202" t="s">
        <v>1333</v>
      </c>
      <c r="P1152" s="181" t="s">
        <v>3654</v>
      </c>
      <c r="Q1152">
        <v>3801</v>
      </c>
    </row>
    <row r="1153" spans="1:17" x14ac:dyDescent="0.25">
      <c r="A1153" s="203">
        <v>405</v>
      </c>
      <c r="B1153" s="202"/>
      <c r="C1153" s="202"/>
      <c r="D1153" s="208" t="s">
        <v>0</v>
      </c>
      <c r="E1153" s="202" t="s">
        <v>3908</v>
      </c>
      <c r="F1153" s="202" t="s">
        <v>3919</v>
      </c>
      <c r="G1153" s="181"/>
      <c r="H1153" s="181" t="s">
        <v>19</v>
      </c>
      <c r="I1153" s="181">
        <v>12.15</v>
      </c>
      <c r="J1153" s="181">
        <v>11.65</v>
      </c>
      <c r="K1153" s="181" t="s">
        <v>8</v>
      </c>
      <c r="L1153" s="181"/>
      <c r="M1153" s="202">
        <v>68137210137</v>
      </c>
      <c r="N1153" s="202">
        <v>5</v>
      </c>
      <c r="O1153" s="202" t="s">
        <v>1334</v>
      </c>
      <c r="P1153" s="181" t="s">
        <v>3654</v>
      </c>
      <c r="Q1153">
        <v>3802</v>
      </c>
    </row>
    <row r="1154" spans="1:17" x14ac:dyDescent="0.25">
      <c r="A1154" s="203">
        <v>132</v>
      </c>
      <c r="B1154" s="202"/>
      <c r="C1154" s="202"/>
      <c r="D1154" s="208" t="s">
        <v>0</v>
      </c>
      <c r="E1154" s="202" t="s">
        <v>3908</v>
      </c>
      <c r="F1154" s="202" t="s">
        <v>3920</v>
      </c>
      <c r="G1154" s="181"/>
      <c r="H1154" s="181" t="s">
        <v>19</v>
      </c>
      <c r="I1154" s="181">
        <v>12.15</v>
      </c>
      <c r="J1154" s="181">
        <v>11.65</v>
      </c>
      <c r="K1154" s="181" t="s">
        <v>53</v>
      </c>
      <c r="L1154" s="181"/>
      <c r="M1154" s="202">
        <v>68137213087</v>
      </c>
      <c r="N1154" s="202">
        <v>0</v>
      </c>
      <c r="O1154" s="202" t="s">
        <v>1335</v>
      </c>
      <c r="P1154" s="181" t="s">
        <v>3654</v>
      </c>
      <c r="Q1154">
        <v>3804</v>
      </c>
    </row>
    <row r="1155" spans="1:17" x14ac:dyDescent="0.25">
      <c r="A1155" s="203">
        <v>58</v>
      </c>
      <c r="B1155" s="202"/>
      <c r="C1155" s="202"/>
      <c r="D1155" s="208" t="s">
        <v>0</v>
      </c>
      <c r="E1155" s="202" t="s">
        <v>3908</v>
      </c>
      <c r="F1155" s="202" t="s">
        <v>3921</v>
      </c>
      <c r="G1155" s="181"/>
      <c r="H1155" s="181" t="s">
        <v>19</v>
      </c>
      <c r="I1155" s="181">
        <v>12.15</v>
      </c>
      <c r="J1155" s="181">
        <v>11.65</v>
      </c>
      <c r="K1155" s="181" t="s">
        <v>8</v>
      </c>
      <c r="L1155" s="181"/>
      <c r="M1155" s="202">
        <v>68137211634</v>
      </c>
      <c r="N1155" s="202">
        <v>8</v>
      </c>
      <c r="O1155" s="202" t="s">
        <v>1336</v>
      </c>
      <c r="P1155" s="181" t="s">
        <v>3654</v>
      </c>
      <c r="Q1155">
        <v>3811</v>
      </c>
    </row>
    <row r="1156" spans="1:17" x14ac:dyDescent="0.25">
      <c r="A1156" s="203">
        <v>76</v>
      </c>
      <c r="B1156" s="202"/>
      <c r="C1156" s="202"/>
      <c r="D1156" s="208" t="s">
        <v>0</v>
      </c>
      <c r="E1156" s="202" t="s">
        <v>3908</v>
      </c>
      <c r="F1156" s="202" t="s">
        <v>3922</v>
      </c>
      <c r="G1156" s="181"/>
      <c r="H1156" s="181" t="s">
        <v>19</v>
      </c>
      <c r="I1156" s="181">
        <v>12.15</v>
      </c>
      <c r="J1156" s="181">
        <v>11.65</v>
      </c>
      <c r="K1156" s="181" t="s">
        <v>8</v>
      </c>
      <c r="L1156" s="181"/>
      <c r="M1156" s="202">
        <v>68137211635</v>
      </c>
      <c r="N1156" s="202">
        <v>5</v>
      </c>
      <c r="O1156" s="202" t="s">
        <v>1337</v>
      </c>
      <c r="P1156" s="181" t="s">
        <v>3654</v>
      </c>
      <c r="Q1156">
        <v>3812</v>
      </c>
    </row>
    <row r="1157" spans="1:17" x14ac:dyDescent="0.25">
      <c r="A1157" s="203" t="s">
        <v>3648</v>
      </c>
      <c r="B1157" s="202"/>
      <c r="C1157" s="202"/>
      <c r="D1157" s="208" t="s">
        <v>0</v>
      </c>
      <c r="E1157" s="202" t="s">
        <v>3908</v>
      </c>
      <c r="F1157" s="202" t="s">
        <v>3923</v>
      </c>
      <c r="G1157" s="181"/>
      <c r="H1157" s="181" t="s">
        <v>19</v>
      </c>
      <c r="I1157" s="181">
        <v>12.15</v>
      </c>
      <c r="J1157" s="181">
        <v>11.65</v>
      </c>
      <c r="K1157" s="181" t="s">
        <v>13</v>
      </c>
      <c r="L1157" s="181" t="s">
        <v>21</v>
      </c>
      <c r="M1157" s="202">
        <v>68137212760</v>
      </c>
      <c r="N1157" s="202">
        <v>3</v>
      </c>
      <c r="O1157" s="202" t="s">
        <v>1338</v>
      </c>
      <c r="P1157" s="181" t="s">
        <v>3654</v>
      </c>
      <c r="Q1157">
        <v>3813</v>
      </c>
    </row>
    <row r="1158" spans="1:17" x14ac:dyDescent="0.25">
      <c r="A1158" s="203" t="s">
        <v>3648</v>
      </c>
      <c r="B1158" s="202"/>
      <c r="C1158" s="202"/>
      <c r="D1158" s="208" t="s">
        <v>0</v>
      </c>
      <c r="E1158" s="202" t="s">
        <v>3908</v>
      </c>
      <c r="F1158" s="202" t="s">
        <v>3924</v>
      </c>
      <c r="G1158" s="181"/>
      <c r="H1158" s="181" t="s">
        <v>19</v>
      </c>
      <c r="I1158" s="181">
        <v>12.15</v>
      </c>
      <c r="J1158" s="181">
        <v>11.65</v>
      </c>
      <c r="K1158" s="181" t="s">
        <v>8</v>
      </c>
      <c r="L1158" s="181"/>
      <c r="M1158" s="202">
        <v>68137290157</v>
      </c>
      <c r="N1158" s="202">
        <v>9</v>
      </c>
      <c r="O1158" s="202" t="s">
        <v>1339</v>
      </c>
      <c r="P1158" s="181" t="s">
        <v>3654</v>
      </c>
      <c r="Q1158">
        <v>3815</v>
      </c>
    </row>
    <row r="1159" spans="1:17" ht="15.75" x14ac:dyDescent="0.25">
      <c r="A1159" s="165">
        <v>56</v>
      </c>
      <c r="B1159" s="124"/>
      <c r="C1159" s="132"/>
      <c r="D1159" s="164" t="s">
        <v>0</v>
      </c>
      <c r="E1159" s="167" t="s">
        <v>1340</v>
      </c>
      <c r="F1159" s="239" t="s">
        <v>2166</v>
      </c>
      <c r="G1159" s="245"/>
      <c r="H1159" s="120" t="s">
        <v>3</v>
      </c>
      <c r="I1159" s="251">
        <v>8.25</v>
      </c>
      <c r="J1159" s="251">
        <v>8</v>
      </c>
      <c r="K1159" s="126" t="s">
        <v>8</v>
      </c>
      <c r="L1159" s="126"/>
      <c r="M1159" s="127">
        <v>68137213167</v>
      </c>
      <c r="N1159" s="120">
        <v>9</v>
      </c>
      <c r="O1159" s="129" t="s">
        <v>1593</v>
      </c>
      <c r="P1159" s="120" t="s">
        <v>6</v>
      </c>
      <c r="Q1159" s="51">
        <v>3816</v>
      </c>
    </row>
    <row r="1160" spans="1:17" x14ac:dyDescent="0.25">
      <c r="A1160" s="165" t="s">
        <v>3648</v>
      </c>
      <c r="B1160" s="124"/>
      <c r="C1160" s="132"/>
      <c r="D1160" s="164" t="s">
        <v>0</v>
      </c>
      <c r="E1160" s="167" t="s">
        <v>1340</v>
      </c>
      <c r="F1160" s="142" t="s">
        <v>1341</v>
      </c>
      <c r="G1160" s="128"/>
      <c r="H1160" s="120" t="s">
        <v>3</v>
      </c>
      <c r="I1160" s="251">
        <v>6.95</v>
      </c>
      <c r="J1160" s="251">
        <v>6.7</v>
      </c>
      <c r="K1160" s="126" t="s">
        <v>13</v>
      </c>
      <c r="L1160" s="126"/>
      <c r="M1160" s="120">
        <v>68137290201</v>
      </c>
      <c r="N1160" s="120">
        <v>9</v>
      </c>
      <c r="O1160" s="129" t="s">
        <v>1342</v>
      </c>
      <c r="P1160" s="120" t="s">
        <v>6</v>
      </c>
      <c r="Q1160" s="51">
        <v>3818</v>
      </c>
    </row>
    <row r="1161" spans="1:17" x14ac:dyDescent="0.25">
      <c r="A1161" s="165">
        <v>15</v>
      </c>
      <c r="B1161" s="124"/>
      <c r="C1161" s="132"/>
      <c r="D1161" s="164" t="s">
        <v>0</v>
      </c>
      <c r="E1161" s="167" t="s">
        <v>1340</v>
      </c>
      <c r="F1161" s="142" t="s">
        <v>1343</v>
      </c>
      <c r="G1161" s="128"/>
      <c r="H1161" s="120" t="s">
        <v>3</v>
      </c>
      <c r="I1161" s="251">
        <v>6.95</v>
      </c>
      <c r="J1161" s="251">
        <v>6.7</v>
      </c>
      <c r="K1161" s="126" t="s">
        <v>8</v>
      </c>
      <c r="L1161" s="126"/>
      <c r="M1161" s="261">
        <v>68137212386</v>
      </c>
      <c r="N1161" s="120">
        <v>5</v>
      </c>
      <c r="O1161" s="129" t="s">
        <v>1344</v>
      </c>
      <c r="P1161" s="120" t="s">
        <v>6</v>
      </c>
      <c r="Q1161" s="51">
        <v>3824</v>
      </c>
    </row>
    <row r="1162" spans="1:17" x14ac:dyDescent="0.25">
      <c r="A1162" s="165">
        <v>44</v>
      </c>
      <c r="B1162" s="124"/>
      <c r="C1162" s="132"/>
      <c r="D1162" s="164" t="s">
        <v>0</v>
      </c>
      <c r="E1162" s="167" t="s">
        <v>1340</v>
      </c>
      <c r="F1162" s="142" t="s">
        <v>1346</v>
      </c>
      <c r="G1162" s="128"/>
      <c r="H1162" s="120" t="s">
        <v>3</v>
      </c>
      <c r="I1162" s="251">
        <v>6.95</v>
      </c>
      <c r="J1162" s="251">
        <v>6.7</v>
      </c>
      <c r="K1162" s="126" t="s">
        <v>13</v>
      </c>
      <c r="L1162" s="134" t="s">
        <v>21</v>
      </c>
      <c r="M1162" s="120">
        <v>68137211857</v>
      </c>
      <c r="N1162" s="120">
        <v>1</v>
      </c>
      <c r="O1162" s="129" t="s">
        <v>1347</v>
      </c>
      <c r="P1162" s="120" t="s">
        <v>6</v>
      </c>
      <c r="Q1162" s="51">
        <v>3829</v>
      </c>
    </row>
    <row r="1163" spans="1:17" x14ac:dyDescent="0.25">
      <c r="A1163" s="165">
        <v>42</v>
      </c>
      <c r="B1163" s="124"/>
      <c r="C1163" s="132"/>
      <c r="D1163" s="164" t="s">
        <v>0</v>
      </c>
      <c r="E1163" s="167" t="s">
        <v>1340</v>
      </c>
      <c r="F1163" s="142" t="s">
        <v>1348</v>
      </c>
      <c r="G1163" s="128"/>
      <c r="H1163" s="120" t="s">
        <v>3</v>
      </c>
      <c r="I1163" s="251">
        <v>6.95</v>
      </c>
      <c r="J1163" s="251">
        <v>6.7</v>
      </c>
      <c r="K1163" s="126" t="s">
        <v>18</v>
      </c>
      <c r="L1163" s="134" t="s">
        <v>21</v>
      </c>
      <c r="M1163" s="120">
        <v>68137211858</v>
      </c>
      <c r="N1163" s="120">
        <v>8</v>
      </c>
      <c r="O1163" s="129" t="s">
        <v>1349</v>
      </c>
      <c r="P1163" s="120" t="s">
        <v>6</v>
      </c>
      <c r="Q1163" s="51">
        <v>3830</v>
      </c>
    </row>
    <row r="1164" spans="1:17" x14ac:dyDescent="0.25">
      <c r="A1164" s="165">
        <v>100</v>
      </c>
      <c r="B1164" s="124"/>
      <c r="C1164" s="132"/>
      <c r="D1164" s="164" t="s">
        <v>0</v>
      </c>
      <c r="E1164" s="167" t="s">
        <v>1340</v>
      </c>
      <c r="F1164" s="142" t="s">
        <v>1350</v>
      </c>
      <c r="G1164" s="128"/>
      <c r="H1164" s="120" t="s">
        <v>3</v>
      </c>
      <c r="I1164" s="251">
        <v>8.6</v>
      </c>
      <c r="J1164" s="251">
        <v>8.35</v>
      </c>
      <c r="K1164" s="126" t="s">
        <v>18</v>
      </c>
      <c r="L1164" s="126"/>
      <c r="M1164" s="120">
        <v>68137212000</v>
      </c>
      <c r="N1164" s="120">
        <v>0</v>
      </c>
      <c r="O1164" s="129" t="s">
        <v>1351</v>
      </c>
      <c r="P1164" s="120" t="s">
        <v>6</v>
      </c>
      <c r="Q1164" s="51">
        <v>3831</v>
      </c>
    </row>
    <row r="1165" spans="1:17" x14ac:dyDescent="0.25">
      <c r="A1165" s="165">
        <v>135</v>
      </c>
      <c r="B1165" s="124"/>
      <c r="C1165" s="132"/>
      <c r="D1165" s="164" t="s">
        <v>0</v>
      </c>
      <c r="E1165" s="167" t="s">
        <v>1352</v>
      </c>
      <c r="F1165" s="142" t="s">
        <v>1353</v>
      </c>
      <c r="G1165" s="128"/>
      <c r="H1165" s="120" t="s">
        <v>3</v>
      </c>
      <c r="I1165" s="251">
        <v>7.25</v>
      </c>
      <c r="J1165" s="251">
        <v>7</v>
      </c>
      <c r="K1165" s="126" t="s">
        <v>8</v>
      </c>
      <c r="L1165" s="126"/>
      <c r="M1165" s="120">
        <v>68137210205</v>
      </c>
      <c r="N1165" s="120">
        <v>1</v>
      </c>
      <c r="O1165" s="129" t="s">
        <v>1354</v>
      </c>
      <c r="P1165" s="120" t="s">
        <v>6</v>
      </c>
      <c r="Q1165" s="51">
        <v>3834</v>
      </c>
    </row>
    <row r="1166" spans="1:17" x14ac:dyDescent="0.25">
      <c r="A1166" s="203">
        <v>42</v>
      </c>
      <c r="B1166" s="202"/>
      <c r="C1166" s="202"/>
      <c r="D1166" s="208" t="s">
        <v>0</v>
      </c>
      <c r="E1166" s="202" t="s">
        <v>3925</v>
      </c>
      <c r="F1166" s="202" t="s">
        <v>3926</v>
      </c>
      <c r="G1166" s="181"/>
      <c r="H1166" s="181" t="s">
        <v>19</v>
      </c>
      <c r="I1166" s="181">
        <v>17.75</v>
      </c>
      <c r="J1166" s="181">
        <v>17.25</v>
      </c>
      <c r="K1166" s="181" t="s">
        <v>53</v>
      </c>
      <c r="L1166" s="181"/>
      <c r="M1166" s="202">
        <v>68137213411</v>
      </c>
      <c r="N1166" s="202">
        <v>3</v>
      </c>
      <c r="O1166" s="202" t="s">
        <v>1726</v>
      </c>
      <c r="P1166" s="181" t="s">
        <v>3651</v>
      </c>
      <c r="Q1166">
        <v>3835</v>
      </c>
    </row>
    <row r="1167" spans="1:17" x14ac:dyDescent="0.25">
      <c r="A1167" s="203">
        <v>232</v>
      </c>
      <c r="B1167" s="202"/>
      <c r="C1167" s="202"/>
      <c r="D1167" s="208" t="s">
        <v>0</v>
      </c>
      <c r="E1167" s="202" t="s">
        <v>3925</v>
      </c>
      <c r="F1167" s="202" t="s">
        <v>3927</v>
      </c>
      <c r="G1167" s="181"/>
      <c r="H1167" s="181" t="s">
        <v>19</v>
      </c>
      <c r="I1167" s="181">
        <v>12.65</v>
      </c>
      <c r="J1167" s="181">
        <v>12.15</v>
      </c>
      <c r="K1167" s="181" t="s">
        <v>18</v>
      </c>
      <c r="L1167" s="181"/>
      <c r="M1167" s="202">
        <v>68137213579</v>
      </c>
      <c r="N1167" s="202">
        <v>0</v>
      </c>
      <c r="O1167" s="202" t="s">
        <v>1844</v>
      </c>
      <c r="P1167" s="181" t="s">
        <v>3651</v>
      </c>
      <c r="Q1167">
        <v>3837</v>
      </c>
    </row>
    <row r="1168" spans="1:17" x14ac:dyDescent="0.25">
      <c r="A1168" s="203">
        <v>448</v>
      </c>
      <c r="B1168" s="202"/>
      <c r="C1168" s="202"/>
      <c r="D1168" s="208" t="s">
        <v>0</v>
      </c>
      <c r="E1168" s="202" t="s">
        <v>3925</v>
      </c>
      <c r="F1168" s="202" t="s">
        <v>3928</v>
      </c>
      <c r="G1168" s="181"/>
      <c r="H1168" s="181" t="s">
        <v>19</v>
      </c>
      <c r="I1168" s="181">
        <v>11.65</v>
      </c>
      <c r="J1168" s="181">
        <v>11.15</v>
      </c>
      <c r="K1168" s="181" t="s">
        <v>18</v>
      </c>
      <c r="L1168" s="181"/>
      <c r="M1168" s="202">
        <v>68137211663</v>
      </c>
      <c r="N1168" s="202">
        <v>8</v>
      </c>
      <c r="O1168" s="202" t="s">
        <v>1355</v>
      </c>
      <c r="P1168" s="181" t="s">
        <v>3651</v>
      </c>
      <c r="Q1168">
        <v>3838</v>
      </c>
    </row>
    <row r="1169" spans="1:17" x14ac:dyDescent="0.25">
      <c r="A1169" s="203">
        <v>172</v>
      </c>
      <c r="B1169" s="202"/>
      <c r="C1169" s="202"/>
      <c r="D1169" s="208" t="s">
        <v>0</v>
      </c>
      <c r="E1169" s="202" t="s">
        <v>3925</v>
      </c>
      <c r="F1169" s="202" t="s">
        <v>3928</v>
      </c>
      <c r="G1169" s="181"/>
      <c r="H1169" s="181" t="s">
        <v>23</v>
      </c>
      <c r="I1169" s="181">
        <v>14.5</v>
      </c>
      <c r="J1169" s="181">
        <v>14</v>
      </c>
      <c r="K1169" s="181" t="s">
        <v>18</v>
      </c>
      <c r="L1169" s="181"/>
      <c r="M1169" s="202">
        <v>68137213655</v>
      </c>
      <c r="N1169" s="202">
        <v>1</v>
      </c>
      <c r="O1169" s="202" t="s">
        <v>1893</v>
      </c>
      <c r="P1169" s="181" t="s">
        <v>3651</v>
      </c>
      <c r="Q1169">
        <v>3839</v>
      </c>
    </row>
    <row r="1170" spans="1:17" x14ac:dyDescent="0.25">
      <c r="A1170" s="203">
        <v>447</v>
      </c>
      <c r="B1170" s="202"/>
      <c r="C1170" s="202"/>
      <c r="D1170" s="208" t="s">
        <v>0</v>
      </c>
      <c r="E1170" s="202" t="s">
        <v>3925</v>
      </c>
      <c r="F1170" s="202" t="s">
        <v>3929</v>
      </c>
      <c r="G1170" s="181"/>
      <c r="H1170" s="181" t="s">
        <v>19</v>
      </c>
      <c r="I1170" s="181">
        <v>12.5</v>
      </c>
      <c r="J1170" s="181">
        <v>12</v>
      </c>
      <c r="K1170" s="181" t="s">
        <v>8</v>
      </c>
      <c r="L1170" s="181"/>
      <c r="M1170" s="202">
        <v>68137214042</v>
      </c>
      <c r="N1170" s="202">
        <v>8</v>
      </c>
      <c r="O1170" s="202" t="s">
        <v>2339</v>
      </c>
      <c r="P1170" s="181" t="s">
        <v>3651</v>
      </c>
      <c r="Q1170">
        <v>3840</v>
      </c>
    </row>
    <row r="1171" spans="1:17" x14ac:dyDescent="0.25">
      <c r="A1171" s="165">
        <v>88</v>
      </c>
      <c r="B1171" s="124"/>
      <c r="C1171" s="132"/>
      <c r="D1171" s="164" t="s">
        <v>0</v>
      </c>
      <c r="E1171" s="167" t="s">
        <v>1356</v>
      </c>
      <c r="F1171" s="142" t="s">
        <v>2165</v>
      </c>
      <c r="G1171" s="128"/>
      <c r="H1171" s="120" t="s">
        <v>3</v>
      </c>
      <c r="I1171" s="251">
        <v>8.1</v>
      </c>
      <c r="J1171" s="251">
        <v>7.85</v>
      </c>
      <c r="K1171" s="126" t="s">
        <v>13</v>
      </c>
      <c r="L1171" s="126"/>
      <c r="M1171" s="127">
        <v>68137212853</v>
      </c>
      <c r="N1171" s="120">
        <v>2</v>
      </c>
      <c r="O1171" s="129" t="s">
        <v>1357</v>
      </c>
      <c r="P1171" s="120" t="s">
        <v>6</v>
      </c>
      <c r="Q1171" s="51">
        <v>3841</v>
      </c>
    </row>
    <row r="1172" spans="1:17" x14ac:dyDescent="0.25">
      <c r="A1172" s="165">
        <v>253</v>
      </c>
      <c r="B1172" s="124"/>
      <c r="C1172" s="132"/>
      <c r="D1172" s="164" t="s">
        <v>0</v>
      </c>
      <c r="E1172" s="167" t="s">
        <v>1356</v>
      </c>
      <c r="F1172" s="142" t="s">
        <v>2341</v>
      </c>
      <c r="G1172" s="125"/>
      <c r="H1172" s="120" t="s">
        <v>3</v>
      </c>
      <c r="I1172" s="251">
        <v>7</v>
      </c>
      <c r="J1172" s="251">
        <v>6.75</v>
      </c>
      <c r="K1172" s="126" t="s">
        <v>8</v>
      </c>
      <c r="L1172" s="126"/>
      <c r="M1172" s="127">
        <v>68137214043</v>
      </c>
      <c r="N1172" s="120">
        <v>5</v>
      </c>
      <c r="O1172" s="129" t="s">
        <v>2340</v>
      </c>
      <c r="P1172" s="120" t="s">
        <v>6</v>
      </c>
      <c r="Q1172" s="51">
        <v>3842</v>
      </c>
    </row>
    <row r="1173" spans="1:17" x14ac:dyDescent="0.25">
      <c r="A1173" s="165">
        <v>124</v>
      </c>
      <c r="B1173" s="124"/>
      <c r="C1173" s="132"/>
      <c r="D1173" s="164" t="s">
        <v>0</v>
      </c>
      <c r="E1173" s="167" t="s">
        <v>1356</v>
      </c>
      <c r="F1173" s="142" t="s">
        <v>1358</v>
      </c>
      <c r="G1173" s="128"/>
      <c r="H1173" s="120" t="s">
        <v>3</v>
      </c>
      <c r="I1173" s="251">
        <v>7</v>
      </c>
      <c r="J1173" s="251">
        <v>6.75</v>
      </c>
      <c r="K1173" s="126" t="s">
        <v>13</v>
      </c>
      <c r="L1173" s="126"/>
      <c r="M1173" s="120">
        <v>68137211337</v>
      </c>
      <c r="N1173" s="120">
        <v>8</v>
      </c>
      <c r="O1173" s="129" t="s">
        <v>1359</v>
      </c>
      <c r="P1173" s="120" t="s">
        <v>6</v>
      </c>
      <c r="Q1173" s="51">
        <v>3843</v>
      </c>
    </row>
    <row r="1174" spans="1:17" x14ac:dyDescent="0.25">
      <c r="A1174" s="165">
        <v>92</v>
      </c>
      <c r="B1174" s="124"/>
      <c r="C1174" s="132"/>
      <c r="D1174" s="164" t="s">
        <v>0</v>
      </c>
      <c r="E1174" s="167" t="s">
        <v>1356</v>
      </c>
      <c r="F1174" s="142" t="s">
        <v>1755</v>
      </c>
      <c r="G1174" s="128"/>
      <c r="H1174" s="120" t="s">
        <v>3</v>
      </c>
      <c r="I1174" s="251">
        <v>7</v>
      </c>
      <c r="J1174" s="251">
        <v>6.75</v>
      </c>
      <c r="K1174" s="126" t="s">
        <v>13</v>
      </c>
      <c r="L1174" s="126"/>
      <c r="M1174" s="121">
        <v>68137213432</v>
      </c>
      <c r="N1174" s="135">
        <v>8</v>
      </c>
      <c r="O1174" s="129" t="s">
        <v>1754</v>
      </c>
      <c r="P1174" s="120" t="s">
        <v>6</v>
      </c>
      <c r="Q1174" s="51">
        <v>3846</v>
      </c>
    </row>
    <row r="1175" spans="1:17" x14ac:dyDescent="0.25">
      <c r="A1175" s="165">
        <v>164</v>
      </c>
      <c r="B1175" s="124"/>
      <c r="C1175" s="132"/>
      <c r="D1175" s="164" t="s">
        <v>0</v>
      </c>
      <c r="E1175" s="167" t="s">
        <v>1356</v>
      </c>
      <c r="F1175" s="142" t="s">
        <v>1756</v>
      </c>
      <c r="G1175" s="128"/>
      <c r="H1175" s="120" t="s">
        <v>3</v>
      </c>
      <c r="I1175" s="251">
        <v>7</v>
      </c>
      <c r="J1175" s="251">
        <v>6.75</v>
      </c>
      <c r="K1175" s="126" t="s">
        <v>13</v>
      </c>
      <c r="L1175" s="126"/>
      <c r="M1175" s="127">
        <v>68137213050</v>
      </c>
      <c r="N1175" s="135">
        <v>4</v>
      </c>
      <c r="O1175" s="129" t="s">
        <v>1360</v>
      </c>
      <c r="P1175" s="120" t="s">
        <v>6</v>
      </c>
      <c r="Q1175" s="51">
        <v>3847</v>
      </c>
    </row>
    <row r="1176" spans="1:17" x14ac:dyDescent="0.25">
      <c r="A1176" s="165" t="s">
        <v>3648</v>
      </c>
      <c r="B1176" s="124"/>
      <c r="C1176" s="132"/>
      <c r="D1176" s="164" t="s">
        <v>0</v>
      </c>
      <c r="E1176" s="167" t="s">
        <v>1356</v>
      </c>
      <c r="F1176" s="142" t="s">
        <v>1361</v>
      </c>
      <c r="G1176" s="128"/>
      <c r="H1176" s="120" t="s">
        <v>3</v>
      </c>
      <c r="I1176" s="251">
        <v>7</v>
      </c>
      <c r="J1176" s="251">
        <v>6.75</v>
      </c>
      <c r="K1176" s="126" t="s">
        <v>13</v>
      </c>
      <c r="L1176" s="126"/>
      <c r="M1176" s="120">
        <v>68137210230</v>
      </c>
      <c r="N1176" s="120">
        <v>3</v>
      </c>
      <c r="O1176" s="129" t="s">
        <v>1362</v>
      </c>
      <c r="P1176" s="120" t="s">
        <v>6</v>
      </c>
      <c r="Q1176" s="51">
        <v>3849</v>
      </c>
    </row>
    <row r="1177" spans="1:17" x14ac:dyDescent="0.25">
      <c r="A1177" s="165" t="s">
        <v>3648</v>
      </c>
      <c r="B1177" s="124"/>
      <c r="C1177" s="132"/>
      <c r="D1177" s="164" t="s">
        <v>0</v>
      </c>
      <c r="E1177" s="167" t="s">
        <v>1356</v>
      </c>
      <c r="F1177" s="142" t="s">
        <v>1361</v>
      </c>
      <c r="G1177" s="128"/>
      <c r="H1177" s="120" t="s">
        <v>19</v>
      </c>
      <c r="I1177" s="251">
        <v>9.75</v>
      </c>
      <c r="J1177" s="251">
        <v>9.5</v>
      </c>
      <c r="K1177" s="126" t="s">
        <v>13</v>
      </c>
      <c r="L1177" s="126"/>
      <c r="M1177" s="120">
        <v>68137211202</v>
      </c>
      <c r="N1177" s="120">
        <v>9</v>
      </c>
      <c r="O1177" s="129" t="s">
        <v>1363</v>
      </c>
      <c r="P1177" s="120" t="s">
        <v>6</v>
      </c>
      <c r="Q1177" s="51">
        <v>3850</v>
      </c>
    </row>
    <row r="1178" spans="1:17" x14ac:dyDescent="0.25">
      <c r="A1178" s="165">
        <v>147</v>
      </c>
      <c r="B1178" s="124"/>
      <c r="C1178" s="132"/>
      <c r="D1178" s="164" t="s">
        <v>0</v>
      </c>
      <c r="E1178" s="167" t="s">
        <v>1356</v>
      </c>
      <c r="F1178" s="139" t="s">
        <v>2776</v>
      </c>
      <c r="G1178" s="125" t="s">
        <v>2386</v>
      </c>
      <c r="H1178" s="120" t="s">
        <v>3</v>
      </c>
      <c r="I1178" s="251">
        <v>7</v>
      </c>
      <c r="J1178" s="251">
        <v>6.75</v>
      </c>
      <c r="K1178" s="126" t="s">
        <v>8</v>
      </c>
      <c r="L1178" s="126"/>
      <c r="M1178" s="127">
        <v>68137214255</v>
      </c>
      <c r="N1178" s="120">
        <v>2</v>
      </c>
      <c r="O1178" s="129" t="s">
        <v>2775</v>
      </c>
      <c r="P1178" s="120" t="s">
        <v>6</v>
      </c>
      <c r="Q1178" s="51">
        <v>3855</v>
      </c>
    </row>
    <row r="1179" spans="1:17" x14ac:dyDescent="0.25">
      <c r="A1179" s="165">
        <v>114</v>
      </c>
      <c r="B1179" s="124"/>
      <c r="C1179" s="132"/>
      <c r="D1179" s="164" t="s">
        <v>0</v>
      </c>
      <c r="E1179" s="167" t="s">
        <v>1356</v>
      </c>
      <c r="F1179" s="142" t="s">
        <v>1364</v>
      </c>
      <c r="G1179" s="128"/>
      <c r="H1179" s="120" t="s">
        <v>3</v>
      </c>
      <c r="I1179" s="251">
        <v>7</v>
      </c>
      <c r="J1179" s="251">
        <v>6.75</v>
      </c>
      <c r="K1179" s="126" t="s">
        <v>8</v>
      </c>
      <c r="L1179" s="126"/>
      <c r="M1179" s="127">
        <v>68137212707</v>
      </c>
      <c r="N1179" s="120">
        <v>8</v>
      </c>
      <c r="O1179" s="129" t="s">
        <v>1365</v>
      </c>
      <c r="P1179" s="120" t="s">
        <v>6</v>
      </c>
      <c r="Q1179" s="51">
        <v>3856</v>
      </c>
    </row>
    <row r="1180" spans="1:17" x14ac:dyDescent="0.25">
      <c r="A1180" s="165">
        <v>21</v>
      </c>
      <c r="B1180" s="124"/>
      <c r="C1180" s="132"/>
      <c r="D1180" s="164" t="s">
        <v>0</v>
      </c>
      <c r="E1180" s="167" t="s">
        <v>1356</v>
      </c>
      <c r="F1180" s="142" t="s">
        <v>1949</v>
      </c>
      <c r="G1180" s="128"/>
      <c r="H1180" s="120" t="s">
        <v>3</v>
      </c>
      <c r="I1180" s="251">
        <v>7</v>
      </c>
      <c r="J1180" s="251">
        <v>6.75</v>
      </c>
      <c r="K1180" s="126" t="s">
        <v>8</v>
      </c>
      <c r="L1180" s="126"/>
      <c r="M1180" s="121">
        <v>68137213090</v>
      </c>
      <c r="N1180" s="135">
        <v>0</v>
      </c>
      <c r="O1180" s="129" t="s">
        <v>1366</v>
      </c>
      <c r="P1180" s="120" t="s">
        <v>6</v>
      </c>
      <c r="Q1180" s="51">
        <v>3857</v>
      </c>
    </row>
    <row r="1181" spans="1:17" x14ac:dyDescent="0.25">
      <c r="A1181" s="165">
        <v>15</v>
      </c>
      <c r="B1181" s="124"/>
      <c r="C1181" s="132"/>
      <c r="D1181" s="164" t="s">
        <v>0</v>
      </c>
      <c r="E1181" s="167" t="s">
        <v>1356</v>
      </c>
      <c r="F1181" s="142" t="s">
        <v>1949</v>
      </c>
      <c r="G1181" s="125" t="s">
        <v>2479</v>
      </c>
      <c r="H1181" s="120" t="s">
        <v>19</v>
      </c>
      <c r="I1181" s="251">
        <v>9.75</v>
      </c>
      <c r="J1181" s="251">
        <v>9.5</v>
      </c>
      <c r="K1181" s="126" t="s">
        <v>8</v>
      </c>
      <c r="L1181" s="126"/>
      <c r="M1181" s="121">
        <v>68137214102</v>
      </c>
      <c r="N1181" s="122">
        <v>9</v>
      </c>
      <c r="O1181" s="129" t="s">
        <v>2494</v>
      </c>
      <c r="P1181" s="120" t="s">
        <v>6</v>
      </c>
      <c r="Q1181" s="51">
        <v>3858</v>
      </c>
    </row>
    <row r="1182" spans="1:17" x14ac:dyDescent="0.25">
      <c r="A1182" s="165">
        <v>441</v>
      </c>
      <c r="B1182" s="124"/>
      <c r="C1182" s="132"/>
      <c r="D1182" s="164" t="s">
        <v>0</v>
      </c>
      <c r="E1182" s="167" t="s">
        <v>1356</v>
      </c>
      <c r="F1182" s="142" t="s">
        <v>1367</v>
      </c>
      <c r="G1182" s="128"/>
      <c r="H1182" s="120" t="s">
        <v>3</v>
      </c>
      <c r="I1182" s="251">
        <v>7</v>
      </c>
      <c r="J1182" s="251">
        <v>6.75</v>
      </c>
      <c r="K1182" s="126" t="s">
        <v>8</v>
      </c>
      <c r="L1182" s="126"/>
      <c r="M1182" s="138">
        <v>68137212897</v>
      </c>
      <c r="N1182" s="120">
        <v>6</v>
      </c>
      <c r="O1182" s="129" t="s">
        <v>1368</v>
      </c>
      <c r="P1182" s="120" t="s">
        <v>6</v>
      </c>
      <c r="Q1182" s="51">
        <v>3859</v>
      </c>
    </row>
    <row r="1183" spans="1:17" x14ac:dyDescent="0.25">
      <c r="A1183" s="165" t="s">
        <v>3648</v>
      </c>
      <c r="B1183" s="124"/>
      <c r="C1183" s="132"/>
      <c r="D1183" s="164" t="s">
        <v>0</v>
      </c>
      <c r="E1183" s="167" t="s">
        <v>1356</v>
      </c>
      <c r="F1183" s="142" t="s">
        <v>1369</v>
      </c>
      <c r="G1183" s="128"/>
      <c r="H1183" s="120" t="s">
        <v>3</v>
      </c>
      <c r="I1183" s="251">
        <v>7</v>
      </c>
      <c r="J1183" s="251">
        <v>6.75</v>
      </c>
      <c r="K1183" s="126" t="s">
        <v>13</v>
      </c>
      <c r="L1183" s="126"/>
      <c r="M1183" s="120">
        <v>68137211488</v>
      </c>
      <c r="N1183" s="120">
        <v>7</v>
      </c>
      <c r="O1183" s="129" t="s">
        <v>1370</v>
      </c>
      <c r="P1183" s="120" t="s">
        <v>6</v>
      </c>
      <c r="Q1183" s="51">
        <v>3862</v>
      </c>
    </row>
    <row r="1184" spans="1:17" x14ac:dyDescent="0.25">
      <c r="A1184" s="165" t="s">
        <v>3648</v>
      </c>
      <c r="B1184" s="124"/>
      <c r="C1184" s="132"/>
      <c r="D1184" s="164" t="s">
        <v>0</v>
      </c>
      <c r="E1184" s="167" t="s">
        <v>1356</v>
      </c>
      <c r="F1184" s="142" t="s">
        <v>2580</v>
      </c>
      <c r="G1184" s="128"/>
      <c r="H1184" s="120" t="s">
        <v>3</v>
      </c>
      <c r="I1184" s="251">
        <v>7</v>
      </c>
      <c r="J1184" s="251">
        <v>6.75</v>
      </c>
      <c r="K1184" s="126" t="s">
        <v>13</v>
      </c>
      <c r="L1184" s="126"/>
      <c r="M1184" s="120">
        <v>68137210231</v>
      </c>
      <c r="N1184" s="120">
        <v>0</v>
      </c>
      <c r="O1184" s="129" t="s">
        <v>1371</v>
      </c>
      <c r="P1184" s="120" t="s">
        <v>6</v>
      </c>
      <c r="Q1184" s="51">
        <v>3864</v>
      </c>
    </row>
    <row r="1185" spans="1:17" x14ac:dyDescent="0.25">
      <c r="A1185" s="165">
        <v>73</v>
      </c>
      <c r="B1185" s="124"/>
      <c r="C1185" s="132"/>
      <c r="D1185" s="164" t="s">
        <v>0</v>
      </c>
      <c r="E1185" s="167" t="s">
        <v>1356</v>
      </c>
      <c r="F1185" s="142" t="s">
        <v>2580</v>
      </c>
      <c r="G1185" s="128"/>
      <c r="H1185" s="120" t="s">
        <v>19</v>
      </c>
      <c r="I1185" s="251">
        <v>9.75</v>
      </c>
      <c r="J1185" s="251">
        <v>9.5</v>
      </c>
      <c r="K1185" s="126" t="s">
        <v>13</v>
      </c>
      <c r="L1185" s="126"/>
      <c r="M1185" s="120">
        <v>68137210365</v>
      </c>
      <c r="N1185" s="120">
        <v>2</v>
      </c>
      <c r="O1185" s="129" t="s">
        <v>1372</v>
      </c>
      <c r="P1185" s="120" t="s">
        <v>6</v>
      </c>
      <c r="Q1185" s="51">
        <v>3865</v>
      </c>
    </row>
    <row r="1186" spans="1:17" x14ac:dyDescent="0.25">
      <c r="A1186" s="165">
        <v>177</v>
      </c>
      <c r="B1186" s="124"/>
      <c r="C1186" s="132"/>
      <c r="D1186" s="164" t="s">
        <v>0</v>
      </c>
      <c r="E1186" s="167" t="s">
        <v>1356</v>
      </c>
      <c r="F1186" s="133" t="s">
        <v>2581</v>
      </c>
      <c r="G1186" s="125"/>
      <c r="H1186" s="120" t="s">
        <v>3</v>
      </c>
      <c r="I1186" s="251">
        <v>7</v>
      </c>
      <c r="J1186" s="251">
        <v>6.75</v>
      </c>
      <c r="K1186" s="126" t="s">
        <v>8</v>
      </c>
      <c r="L1186" s="126"/>
      <c r="M1186" s="121">
        <v>68137213755</v>
      </c>
      <c r="N1186" s="122">
        <v>8</v>
      </c>
      <c r="O1186" s="269" t="s">
        <v>1981</v>
      </c>
      <c r="P1186" s="120" t="s">
        <v>6</v>
      </c>
      <c r="Q1186" s="51">
        <v>3866</v>
      </c>
    </row>
    <row r="1187" spans="1:17" x14ac:dyDescent="0.25">
      <c r="A1187" s="165">
        <v>368</v>
      </c>
      <c r="B1187" s="124"/>
      <c r="C1187" s="132"/>
      <c r="D1187" s="164" t="s">
        <v>0</v>
      </c>
      <c r="E1187" s="167" t="s">
        <v>1356</v>
      </c>
      <c r="F1187" s="142" t="s">
        <v>1373</v>
      </c>
      <c r="G1187" s="128"/>
      <c r="H1187" s="120" t="s">
        <v>3</v>
      </c>
      <c r="I1187" s="251">
        <v>7</v>
      </c>
      <c r="J1187" s="251">
        <v>6.75</v>
      </c>
      <c r="K1187" s="126" t="s">
        <v>13</v>
      </c>
      <c r="L1187" s="126"/>
      <c r="M1187" s="120">
        <v>68137211019</v>
      </c>
      <c r="N1187" s="120">
        <v>3</v>
      </c>
      <c r="O1187" s="129" t="s">
        <v>1374</v>
      </c>
      <c r="P1187" s="120" t="s">
        <v>6</v>
      </c>
      <c r="Q1187" s="51">
        <v>3870</v>
      </c>
    </row>
    <row r="1188" spans="1:17" x14ac:dyDescent="0.25">
      <c r="A1188" s="203">
        <v>46</v>
      </c>
      <c r="B1188" s="202"/>
      <c r="C1188" s="202"/>
      <c r="D1188" s="208" t="s">
        <v>0</v>
      </c>
      <c r="E1188" s="202" t="s">
        <v>3930</v>
      </c>
      <c r="F1188" s="202" t="s">
        <v>3931</v>
      </c>
      <c r="G1188" s="181"/>
      <c r="H1188" s="181" t="s">
        <v>19</v>
      </c>
      <c r="I1188" s="181">
        <v>19.5</v>
      </c>
      <c r="J1188" s="181">
        <v>19</v>
      </c>
      <c r="K1188" s="181" t="s">
        <v>8</v>
      </c>
      <c r="L1188" s="181"/>
      <c r="M1188" s="202">
        <v>68137210220</v>
      </c>
      <c r="N1188" s="202">
        <v>4</v>
      </c>
      <c r="O1188" s="202" t="s">
        <v>1375</v>
      </c>
      <c r="P1188" s="181" t="s">
        <v>3651</v>
      </c>
      <c r="Q1188">
        <v>3876</v>
      </c>
    </row>
    <row r="1189" spans="1:17" x14ac:dyDescent="0.25">
      <c r="A1189" s="203">
        <v>106</v>
      </c>
      <c r="B1189" s="202"/>
      <c r="C1189" s="202"/>
      <c r="D1189" s="208" t="s">
        <v>0</v>
      </c>
      <c r="E1189" s="202" t="s">
        <v>3930</v>
      </c>
      <c r="F1189" s="202" t="s">
        <v>3932</v>
      </c>
      <c r="G1189" s="181"/>
      <c r="H1189" s="181" t="s">
        <v>19</v>
      </c>
      <c r="I1189" s="181">
        <v>18.75</v>
      </c>
      <c r="J1189" s="181">
        <v>18.25</v>
      </c>
      <c r="K1189" s="181" t="s">
        <v>8</v>
      </c>
      <c r="L1189" s="181"/>
      <c r="M1189" s="202">
        <v>68137213168</v>
      </c>
      <c r="N1189" s="202">
        <v>6</v>
      </c>
      <c r="O1189" s="202" t="s">
        <v>1633</v>
      </c>
      <c r="P1189" s="181" t="s">
        <v>3651</v>
      </c>
      <c r="Q1189">
        <v>3879</v>
      </c>
    </row>
    <row r="1190" spans="1:17" x14ac:dyDescent="0.25">
      <c r="A1190" s="203" t="s">
        <v>3648</v>
      </c>
      <c r="B1190" s="202"/>
      <c r="C1190" s="202"/>
      <c r="D1190" s="208" t="s">
        <v>0</v>
      </c>
      <c r="E1190" s="202" t="s">
        <v>3930</v>
      </c>
      <c r="F1190" s="202" t="s">
        <v>3933</v>
      </c>
      <c r="G1190" s="181"/>
      <c r="H1190" s="181" t="s">
        <v>19</v>
      </c>
      <c r="I1190" s="181">
        <v>19.5</v>
      </c>
      <c r="J1190" s="181">
        <v>19</v>
      </c>
      <c r="K1190" s="181" t="s">
        <v>13</v>
      </c>
      <c r="L1190" s="181"/>
      <c r="M1190" s="202">
        <v>68137212006</v>
      </c>
      <c r="N1190" s="202">
        <v>2</v>
      </c>
      <c r="O1190" s="202" t="s">
        <v>1376</v>
      </c>
      <c r="P1190" s="181" t="s">
        <v>3651</v>
      </c>
      <c r="Q1190">
        <v>3883</v>
      </c>
    </row>
    <row r="1191" spans="1:17" x14ac:dyDescent="0.25">
      <c r="A1191" s="165">
        <v>13</v>
      </c>
      <c r="B1191" s="124"/>
      <c r="C1191" s="132"/>
      <c r="D1191" s="164" t="s">
        <v>0</v>
      </c>
      <c r="E1191" s="167" t="s">
        <v>1377</v>
      </c>
      <c r="F1191" s="142" t="s">
        <v>1378</v>
      </c>
      <c r="G1191" s="128"/>
      <c r="H1191" s="120" t="s">
        <v>3</v>
      </c>
      <c r="I1191" s="251">
        <v>6.9</v>
      </c>
      <c r="J1191" s="251">
        <v>6.65</v>
      </c>
      <c r="K1191" s="126" t="s">
        <v>13</v>
      </c>
      <c r="L1191" s="126"/>
      <c r="M1191" s="120">
        <v>68137211338</v>
      </c>
      <c r="N1191" s="120">
        <v>5</v>
      </c>
      <c r="O1191" s="129" t="s">
        <v>1379</v>
      </c>
      <c r="P1191" s="120" t="s">
        <v>6</v>
      </c>
      <c r="Q1191" s="51">
        <v>3887</v>
      </c>
    </row>
    <row r="1192" spans="1:17" x14ac:dyDescent="0.25">
      <c r="A1192" s="165">
        <v>99</v>
      </c>
      <c r="B1192" s="124"/>
      <c r="C1192" s="214"/>
      <c r="D1192" s="217" t="s">
        <v>0</v>
      </c>
      <c r="E1192" s="130" t="s">
        <v>2706</v>
      </c>
      <c r="F1192" s="228" t="s">
        <v>2707</v>
      </c>
      <c r="G1192" s="125" t="s">
        <v>2386</v>
      </c>
      <c r="H1192" s="166" t="s">
        <v>3</v>
      </c>
      <c r="I1192" s="251">
        <v>7</v>
      </c>
      <c r="J1192" s="251">
        <v>6.75</v>
      </c>
      <c r="K1192" s="166" t="s">
        <v>18</v>
      </c>
      <c r="L1192" s="136" t="s">
        <v>21</v>
      </c>
      <c r="M1192" s="121">
        <v>68137214212</v>
      </c>
      <c r="N1192" s="122">
        <v>5</v>
      </c>
      <c r="O1192" s="130" t="s">
        <v>2708</v>
      </c>
      <c r="P1192" s="122" t="s">
        <v>6</v>
      </c>
      <c r="Q1192" s="51">
        <v>3897</v>
      </c>
    </row>
    <row r="1193" spans="1:17" x14ac:dyDescent="0.25">
      <c r="A1193" s="165" t="s">
        <v>3648</v>
      </c>
      <c r="B1193" s="124"/>
      <c r="C1193" s="132"/>
      <c r="D1193" s="164" t="s">
        <v>0</v>
      </c>
      <c r="E1193" s="167" t="s">
        <v>1380</v>
      </c>
      <c r="F1193" s="142" t="s">
        <v>1381</v>
      </c>
      <c r="G1193" s="128"/>
      <c r="H1193" s="120" t="s">
        <v>3</v>
      </c>
      <c r="I1193" s="251">
        <v>6.9</v>
      </c>
      <c r="J1193" s="251">
        <v>6.65</v>
      </c>
      <c r="K1193" s="126" t="s">
        <v>13</v>
      </c>
      <c r="L1193" s="126"/>
      <c r="M1193" s="120">
        <v>68137290211</v>
      </c>
      <c r="N1193" s="120">
        <v>8</v>
      </c>
      <c r="O1193" s="129" t="s">
        <v>1382</v>
      </c>
      <c r="P1193" s="120" t="s">
        <v>6</v>
      </c>
      <c r="Q1193" s="51">
        <v>3903</v>
      </c>
    </row>
    <row r="1194" spans="1:17" x14ac:dyDescent="0.25">
      <c r="A1194" s="165">
        <v>12</v>
      </c>
      <c r="B1194" s="124"/>
      <c r="C1194" s="132"/>
      <c r="D1194" s="164" t="s">
        <v>0</v>
      </c>
      <c r="E1194" s="167" t="s">
        <v>1380</v>
      </c>
      <c r="F1194" s="142" t="s">
        <v>1383</v>
      </c>
      <c r="G1194" s="128"/>
      <c r="H1194" s="120" t="s">
        <v>3</v>
      </c>
      <c r="I1194" s="251">
        <v>6.9</v>
      </c>
      <c r="J1194" s="251">
        <v>6.65</v>
      </c>
      <c r="K1194" s="126" t="s">
        <v>13</v>
      </c>
      <c r="L1194" s="126"/>
      <c r="M1194" s="120">
        <v>68137290206</v>
      </c>
      <c r="N1194" s="120">
        <v>4</v>
      </c>
      <c r="O1194" s="129" t="s">
        <v>1384</v>
      </c>
      <c r="P1194" s="120" t="s">
        <v>6</v>
      </c>
      <c r="Q1194" s="51">
        <v>3905</v>
      </c>
    </row>
    <row r="1195" spans="1:17" x14ac:dyDescent="0.25">
      <c r="A1195" s="165">
        <v>7</v>
      </c>
      <c r="B1195" s="124"/>
      <c r="C1195" s="132"/>
      <c r="D1195" s="164" t="s">
        <v>0</v>
      </c>
      <c r="E1195" s="167" t="s">
        <v>1380</v>
      </c>
      <c r="F1195" s="142" t="s">
        <v>1383</v>
      </c>
      <c r="G1195" s="128"/>
      <c r="H1195" s="120" t="s">
        <v>19</v>
      </c>
      <c r="I1195" s="251">
        <v>11</v>
      </c>
      <c r="J1195" s="251">
        <v>10.5</v>
      </c>
      <c r="K1195" s="126" t="s">
        <v>13</v>
      </c>
      <c r="L1195" s="126"/>
      <c r="M1195" s="120">
        <v>68137290066</v>
      </c>
      <c r="N1195" s="120">
        <v>4</v>
      </c>
      <c r="O1195" s="129" t="s">
        <v>1385</v>
      </c>
      <c r="P1195" s="120" t="s">
        <v>6</v>
      </c>
      <c r="Q1195" s="51">
        <v>3906</v>
      </c>
    </row>
    <row r="1196" spans="1:17" x14ac:dyDescent="0.25">
      <c r="A1196" s="165">
        <v>291</v>
      </c>
      <c r="B1196" s="124"/>
      <c r="C1196" s="132"/>
      <c r="D1196" s="164" t="s">
        <v>0</v>
      </c>
      <c r="E1196" s="167" t="s">
        <v>1380</v>
      </c>
      <c r="F1196" s="139" t="s">
        <v>2582</v>
      </c>
      <c r="G1196" s="125"/>
      <c r="H1196" s="120" t="s">
        <v>3</v>
      </c>
      <c r="I1196" s="251">
        <v>8.35</v>
      </c>
      <c r="J1196" s="251">
        <v>8.1</v>
      </c>
      <c r="K1196" s="126" t="s">
        <v>13</v>
      </c>
      <c r="L1196" s="126"/>
      <c r="M1196" s="121">
        <v>68137213924</v>
      </c>
      <c r="N1196" s="181">
        <v>8</v>
      </c>
      <c r="O1196" s="273" t="s">
        <v>2241</v>
      </c>
      <c r="P1196" s="120" t="s">
        <v>6</v>
      </c>
      <c r="Q1196" s="51">
        <v>3914</v>
      </c>
    </row>
    <row r="1197" spans="1:17" x14ac:dyDescent="0.25">
      <c r="A1197" s="165">
        <v>239</v>
      </c>
      <c r="B1197" s="124"/>
      <c r="C1197" s="132"/>
      <c r="D1197" s="164" t="s">
        <v>0</v>
      </c>
      <c r="E1197" s="167" t="s">
        <v>1380</v>
      </c>
      <c r="F1197" s="139" t="s">
        <v>2582</v>
      </c>
      <c r="G1197" s="125"/>
      <c r="H1197" s="120" t="s">
        <v>19</v>
      </c>
      <c r="I1197" s="251">
        <v>12.65</v>
      </c>
      <c r="J1197" s="251">
        <v>12.15</v>
      </c>
      <c r="K1197" s="126" t="s">
        <v>13</v>
      </c>
      <c r="L1197" s="126"/>
      <c r="M1197" s="121">
        <v>68137213949</v>
      </c>
      <c r="N1197" s="122">
        <v>1</v>
      </c>
      <c r="O1197" s="273" t="s">
        <v>2246</v>
      </c>
      <c r="P1197" s="120" t="s">
        <v>6</v>
      </c>
      <c r="Q1197" s="51">
        <v>3915</v>
      </c>
    </row>
    <row r="1198" spans="1:17" x14ac:dyDescent="0.25">
      <c r="A1198" s="165">
        <v>31</v>
      </c>
      <c r="B1198" s="124"/>
      <c r="C1198" s="132"/>
      <c r="D1198" s="164" t="s">
        <v>0</v>
      </c>
      <c r="E1198" s="167" t="s">
        <v>1380</v>
      </c>
      <c r="F1198" s="142" t="s">
        <v>1386</v>
      </c>
      <c r="G1198" s="128"/>
      <c r="H1198" s="120" t="s">
        <v>3</v>
      </c>
      <c r="I1198" s="251">
        <v>7.4</v>
      </c>
      <c r="J1198" s="251">
        <v>7.15</v>
      </c>
      <c r="K1198" s="126" t="s">
        <v>13</v>
      </c>
      <c r="L1198" s="126"/>
      <c r="M1198" s="120">
        <v>68137211486</v>
      </c>
      <c r="N1198" s="120">
        <v>3</v>
      </c>
      <c r="O1198" s="129" t="s">
        <v>1387</v>
      </c>
      <c r="P1198" s="120" t="s">
        <v>6</v>
      </c>
      <c r="Q1198" s="51">
        <v>3919</v>
      </c>
    </row>
    <row r="1199" spans="1:17" x14ac:dyDescent="0.25">
      <c r="A1199" s="165">
        <v>29</v>
      </c>
      <c r="B1199" s="124"/>
      <c r="C1199" s="132"/>
      <c r="D1199" s="164" t="s">
        <v>0</v>
      </c>
      <c r="E1199" s="167" t="s">
        <v>1380</v>
      </c>
      <c r="F1199" s="133" t="s">
        <v>2007</v>
      </c>
      <c r="G1199" s="125"/>
      <c r="H1199" s="120" t="s">
        <v>19</v>
      </c>
      <c r="I1199" s="251">
        <v>12.65</v>
      </c>
      <c r="J1199" s="251">
        <v>12.15</v>
      </c>
      <c r="K1199" s="126" t="s">
        <v>13</v>
      </c>
      <c r="L1199" s="126"/>
      <c r="M1199" s="121">
        <v>68137213796</v>
      </c>
      <c r="N1199" s="267">
        <v>1</v>
      </c>
      <c r="O1199" s="269" t="s">
        <v>2011</v>
      </c>
      <c r="P1199" s="120" t="s">
        <v>6</v>
      </c>
      <c r="Q1199" s="51">
        <v>3928</v>
      </c>
    </row>
    <row r="1200" spans="1:17" x14ac:dyDescent="0.25">
      <c r="A1200" s="165">
        <v>5</v>
      </c>
      <c r="B1200" s="124"/>
      <c r="C1200" s="132"/>
      <c r="D1200" s="164" t="s">
        <v>0</v>
      </c>
      <c r="E1200" s="167" t="s">
        <v>1380</v>
      </c>
      <c r="F1200" s="142" t="s">
        <v>1388</v>
      </c>
      <c r="G1200" s="128"/>
      <c r="H1200" s="120" t="s">
        <v>3</v>
      </c>
      <c r="I1200" s="251">
        <v>7.4</v>
      </c>
      <c r="J1200" s="251">
        <v>7.15</v>
      </c>
      <c r="K1200" s="126" t="s">
        <v>8</v>
      </c>
      <c r="L1200" s="126"/>
      <c r="M1200" s="120">
        <v>68137212272</v>
      </c>
      <c r="N1200" s="120">
        <v>1</v>
      </c>
      <c r="O1200" s="129" t="s">
        <v>1389</v>
      </c>
      <c r="P1200" s="120" t="s">
        <v>6</v>
      </c>
      <c r="Q1200" s="51">
        <v>3929</v>
      </c>
    </row>
    <row r="1201" spans="1:17" x14ac:dyDescent="0.25">
      <c r="A1201" s="165">
        <v>14</v>
      </c>
      <c r="B1201" s="124"/>
      <c r="C1201" s="132"/>
      <c r="D1201" s="164" t="s">
        <v>0</v>
      </c>
      <c r="E1201" s="167" t="s">
        <v>1380</v>
      </c>
      <c r="F1201" s="142" t="s">
        <v>1390</v>
      </c>
      <c r="G1201" s="128"/>
      <c r="H1201" s="120" t="s">
        <v>3</v>
      </c>
      <c r="I1201" s="251">
        <v>7.4</v>
      </c>
      <c r="J1201" s="251">
        <v>7.15</v>
      </c>
      <c r="K1201" s="126" t="s">
        <v>8</v>
      </c>
      <c r="L1201" s="126"/>
      <c r="M1201" s="120">
        <v>68137211341</v>
      </c>
      <c r="N1201" s="120">
        <v>5</v>
      </c>
      <c r="O1201" s="129" t="s">
        <v>1391</v>
      </c>
      <c r="P1201" s="120" t="s">
        <v>6</v>
      </c>
      <c r="Q1201" s="51">
        <v>3931</v>
      </c>
    </row>
    <row r="1202" spans="1:17" x14ac:dyDescent="0.25">
      <c r="A1202" s="165">
        <v>24</v>
      </c>
      <c r="B1202" s="124"/>
      <c r="C1202" s="132"/>
      <c r="D1202" s="164" t="s">
        <v>0</v>
      </c>
      <c r="E1202" s="167" t="s">
        <v>1380</v>
      </c>
      <c r="F1202" s="142" t="s">
        <v>1392</v>
      </c>
      <c r="G1202" s="128"/>
      <c r="H1202" s="120" t="s">
        <v>19</v>
      </c>
      <c r="I1202" s="251">
        <v>12</v>
      </c>
      <c r="J1202" s="251">
        <v>11.5</v>
      </c>
      <c r="K1202" s="126" t="s">
        <v>8</v>
      </c>
      <c r="L1202" s="126"/>
      <c r="M1202" s="120">
        <v>68137211848</v>
      </c>
      <c r="N1202" s="120">
        <v>9</v>
      </c>
      <c r="O1202" s="129" t="s">
        <v>1393</v>
      </c>
      <c r="P1202" s="120" t="s">
        <v>6</v>
      </c>
      <c r="Q1202" s="51">
        <v>3937</v>
      </c>
    </row>
    <row r="1203" spans="1:17" x14ac:dyDescent="0.25">
      <c r="A1203" s="165">
        <v>150</v>
      </c>
      <c r="B1203" s="124"/>
      <c r="C1203" s="132"/>
      <c r="D1203" s="164" t="s">
        <v>0</v>
      </c>
      <c r="E1203" s="167" t="s">
        <v>1380</v>
      </c>
      <c r="F1203" s="142" t="s">
        <v>1394</v>
      </c>
      <c r="G1203" s="128"/>
      <c r="H1203" s="120" t="s">
        <v>3</v>
      </c>
      <c r="I1203" s="251">
        <v>7.4</v>
      </c>
      <c r="J1203" s="251">
        <v>7.15</v>
      </c>
      <c r="K1203" s="126" t="s">
        <v>13</v>
      </c>
      <c r="L1203" s="126"/>
      <c r="M1203" s="127">
        <v>68137212856</v>
      </c>
      <c r="N1203" s="120">
        <v>3</v>
      </c>
      <c r="O1203" s="129" t="s">
        <v>1395</v>
      </c>
      <c r="P1203" s="120" t="s">
        <v>6</v>
      </c>
      <c r="Q1203" s="51">
        <v>3938</v>
      </c>
    </row>
    <row r="1204" spans="1:17" x14ac:dyDescent="0.25">
      <c r="A1204" s="165">
        <v>44</v>
      </c>
      <c r="B1204" s="124"/>
      <c r="C1204" s="132"/>
      <c r="D1204" s="164" t="s">
        <v>0</v>
      </c>
      <c r="E1204" s="167" t="s">
        <v>1380</v>
      </c>
      <c r="F1204" s="142" t="s">
        <v>1394</v>
      </c>
      <c r="G1204" s="128"/>
      <c r="H1204" s="120" t="s">
        <v>19</v>
      </c>
      <c r="I1204" s="251">
        <v>12</v>
      </c>
      <c r="J1204" s="251">
        <v>11.5</v>
      </c>
      <c r="K1204" s="126" t="s">
        <v>13</v>
      </c>
      <c r="L1204" s="126"/>
      <c r="M1204" s="127">
        <v>68137212782</v>
      </c>
      <c r="N1204" s="120">
        <v>5</v>
      </c>
      <c r="O1204" s="129" t="s">
        <v>1396</v>
      </c>
      <c r="P1204" s="120" t="s">
        <v>6</v>
      </c>
      <c r="Q1204" s="51">
        <v>3939</v>
      </c>
    </row>
    <row r="1205" spans="1:17" x14ac:dyDescent="0.25">
      <c r="A1205" s="165">
        <v>54</v>
      </c>
      <c r="B1205" s="124"/>
      <c r="C1205" s="132"/>
      <c r="D1205" s="164" t="s">
        <v>0</v>
      </c>
      <c r="E1205" s="167" t="s">
        <v>1380</v>
      </c>
      <c r="F1205" s="142" t="s">
        <v>1613</v>
      </c>
      <c r="G1205" s="128"/>
      <c r="H1205" s="120" t="s">
        <v>19</v>
      </c>
      <c r="I1205" s="251">
        <v>12.65</v>
      </c>
      <c r="J1205" s="251">
        <v>12.15</v>
      </c>
      <c r="K1205" s="126" t="s">
        <v>8</v>
      </c>
      <c r="L1205" s="126"/>
      <c r="M1205" s="127">
        <v>68137212709</v>
      </c>
      <c r="N1205" s="120">
        <v>2</v>
      </c>
      <c r="O1205" s="129" t="s">
        <v>1397</v>
      </c>
      <c r="P1205" s="120" t="s">
        <v>6</v>
      </c>
      <c r="Q1205" s="51">
        <v>3945</v>
      </c>
    </row>
    <row r="1206" spans="1:17" x14ac:dyDescent="0.25">
      <c r="A1206" s="165">
        <v>226</v>
      </c>
      <c r="B1206" s="124"/>
      <c r="C1206" s="132"/>
      <c r="D1206" s="164" t="s">
        <v>0</v>
      </c>
      <c r="E1206" s="167" t="s">
        <v>1380</v>
      </c>
      <c r="F1206" s="142" t="s">
        <v>1398</v>
      </c>
      <c r="G1206" s="128"/>
      <c r="H1206" s="120" t="s">
        <v>3</v>
      </c>
      <c r="I1206" s="251">
        <v>7.4</v>
      </c>
      <c r="J1206" s="251">
        <v>7.15</v>
      </c>
      <c r="K1206" s="126" t="s">
        <v>8</v>
      </c>
      <c r="L1206" s="126"/>
      <c r="M1206" s="120">
        <v>68137212273</v>
      </c>
      <c r="N1206" s="120">
        <v>8</v>
      </c>
      <c r="O1206" s="129" t="s">
        <v>1399</v>
      </c>
      <c r="P1206" s="120" t="s">
        <v>6</v>
      </c>
      <c r="Q1206" s="51">
        <v>3946</v>
      </c>
    </row>
    <row r="1207" spans="1:17" x14ac:dyDescent="0.25">
      <c r="A1207" s="165">
        <v>307</v>
      </c>
      <c r="B1207" s="124"/>
      <c r="C1207" s="132"/>
      <c r="D1207" s="164" t="s">
        <v>0</v>
      </c>
      <c r="E1207" s="167" t="s">
        <v>1380</v>
      </c>
      <c r="F1207" s="142" t="s">
        <v>1400</v>
      </c>
      <c r="G1207" s="128"/>
      <c r="H1207" s="120" t="s">
        <v>3</v>
      </c>
      <c r="I1207" s="251">
        <v>7.4</v>
      </c>
      <c r="J1207" s="251">
        <v>7.15</v>
      </c>
      <c r="K1207" s="126" t="s">
        <v>8</v>
      </c>
      <c r="L1207" s="126"/>
      <c r="M1207" s="121">
        <v>68137213092</v>
      </c>
      <c r="N1207" s="135">
        <v>4</v>
      </c>
      <c r="O1207" s="129" t="s">
        <v>1401</v>
      </c>
      <c r="P1207" s="120" t="s">
        <v>6</v>
      </c>
      <c r="Q1207" s="51">
        <v>3948</v>
      </c>
    </row>
    <row r="1208" spans="1:17" x14ac:dyDescent="0.25">
      <c r="A1208" s="165">
        <v>186</v>
      </c>
      <c r="B1208" s="124"/>
      <c r="C1208" s="132"/>
      <c r="D1208" s="164" t="s">
        <v>0</v>
      </c>
      <c r="E1208" s="167" t="s">
        <v>1380</v>
      </c>
      <c r="F1208" s="142" t="s">
        <v>1402</v>
      </c>
      <c r="G1208" s="128"/>
      <c r="H1208" s="120" t="s">
        <v>3</v>
      </c>
      <c r="I1208" s="251">
        <v>7.4</v>
      </c>
      <c r="J1208" s="251">
        <v>7.15</v>
      </c>
      <c r="K1208" s="126" t="s">
        <v>13</v>
      </c>
      <c r="L1208" s="126"/>
      <c r="M1208" s="127">
        <v>68137212781</v>
      </c>
      <c r="N1208" s="120">
        <v>8</v>
      </c>
      <c r="O1208" s="129" t="s">
        <v>1403</v>
      </c>
      <c r="P1208" s="120" t="s">
        <v>6</v>
      </c>
      <c r="Q1208" s="51">
        <v>3950</v>
      </c>
    </row>
    <row r="1209" spans="1:17" x14ac:dyDescent="0.25">
      <c r="A1209" s="165">
        <v>166</v>
      </c>
      <c r="B1209" s="124"/>
      <c r="C1209" s="132"/>
      <c r="D1209" s="164" t="s">
        <v>0</v>
      </c>
      <c r="E1209" s="167" t="s">
        <v>1380</v>
      </c>
      <c r="F1209" s="142" t="s">
        <v>1402</v>
      </c>
      <c r="G1209" s="128"/>
      <c r="H1209" s="120" t="s">
        <v>19</v>
      </c>
      <c r="I1209" s="251">
        <v>12</v>
      </c>
      <c r="J1209" s="251">
        <v>11.5</v>
      </c>
      <c r="K1209" s="126" t="s">
        <v>13</v>
      </c>
      <c r="L1209" s="126"/>
      <c r="M1209" s="121">
        <v>68137213093</v>
      </c>
      <c r="N1209" s="135">
        <v>1</v>
      </c>
      <c r="O1209" s="129" t="s">
        <v>1404</v>
      </c>
      <c r="P1209" s="120" t="s">
        <v>6</v>
      </c>
      <c r="Q1209" s="51">
        <v>3951</v>
      </c>
    </row>
    <row r="1210" spans="1:17" x14ac:dyDescent="0.25">
      <c r="A1210" s="165">
        <v>33</v>
      </c>
      <c r="B1210" s="124"/>
      <c r="C1210" s="132"/>
      <c r="D1210" s="164" t="s">
        <v>0</v>
      </c>
      <c r="E1210" s="167" t="s">
        <v>1380</v>
      </c>
      <c r="F1210" s="142" t="s">
        <v>2604</v>
      </c>
      <c r="G1210" s="125" t="s">
        <v>2406</v>
      </c>
      <c r="H1210" s="120" t="s">
        <v>19</v>
      </c>
      <c r="I1210" s="251">
        <v>12.65</v>
      </c>
      <c r="J1210" s="251">
        <v>12.15</v>
      </c>
      <c r="K1210" s="126" t="s">
        <v>13</v>
      </c>
      <c r="L1210" s="126"/>
      <c r="M1210" s="121">
        <v>68137214219</v>
      </c>
      <c r="N1210" s="122">
        <v>4</v>
      </c>
      <c r="O1210" s="129" t="s">
        <v>2603</v>
      </c>
      <c r="P1210" s="120" t="s">
        <v>6</v>
      </c>
      <c r="Q1210" s="51">
        <v>3958</v>
      </c>
    </row>
    <row r="1211" spans="1:17" x14ac:dyDescent="0.25">
      <c r="A1211" s="165">
        <v>25</v>
      </c>
      <c r="B1211" s="124"/>
      <c r="C1211" s="132"/>
      <c r="D1211" s="164" t="s">
        <v>0</v>
      </c>
      <c r="E1211" s="167" t="s">
        <v>1380</v>
      </c>
      <c r="F1211" s="142" t="s">
        <v>1614</v>
      </c>
      <c r="G1211" s="128"/>
      <c r="H1211" s="120" t="s">
        <v>19</v>
      </c>
      <c r="I1211" s="251">
        <v>12.65</v>
      </c>
      <c r="J1211" s="251">
        <v>12.15</v>
      </c>
      <c r="K1211" s="126" t="s">
        <v>13</v>
      </c>
      <c r="L1211" s="126"/>
      <c r="M1211" s="120">
        <v>68137212009</v>
      </c>
      <c r="N1211" s="120">
        <v>3</v>
      </c>
      <c r="O1211" s="129" t="s">
        <v>1405</v>
      </c>
      <c r="P1211" s="120" t="s">
        <v>6</v>
      </c>
      <c r="Q1211" s="51">
        <v>3973</v>
      </c>
    </row>
    <row r="1212" spans="1:17" x14ac:dyDescent="0.25">
      <c r="A1212" s="165" t="s">
        <v>3648</v>
      </c>
      <c r="B1212" s="124"/>
      <c r="C1212" s="132"/>
      <c r="D1212" s="164" t="s">
        <v>0</v>
      </c>
      <c r="E1212" s="167" t="s">
        <v>1380</v>
      </c>
      <c r="F1212" s="142" t="s">
        <v>1406</v>
      </c>
      <c r="G1212" s="128"/>
      <c r="H1212" s="120" t="s">
        <v>3</v>
      </c>
      <c r="I1212" s="251">
        <v>6.9</v>
      </c>
      <c r="J1212" s="251">
        <v>6.65</v>
      </c>
      <c r="K1212" s="126" t="s">
        <v>13</v>
      </c>
      <c r="L1212" s="126"/>
      <c r="M1212" s="138">
        <v>68137212920</v>
      </c>
      <c r="N1212" s="120">
        <v>1</v>
      </c>
      <c r="O1212" s="129" t="s">
        <v>1407</v>
      </c>
      <c r="P1212" s="120" t="s">
        <v>6</v>
      </c>
      <c r="Q1212" s="51">
        <v>3976</v>
      </c>
    </row>
    <row r="1213" spans="1:17" x14ac:dyDescent="0.25">
      <c r="A1213" s="165">
        <v>455</v>
      </c>
      <c r="B1213" s="124"/>
      <c r="C1213" s="132"/>
      <c r="D1213" s="164" t="s">
        <v>0</v>
      </c>
      <c r="E1213" s="167" t="s">
        <v>1380</v>
      </c>
      <c r="F1213" s="142" t="s">
        <v>1408</v>
      </c>
      <c r="G1213" s="128"/>
      <c r="H1213" s="120" t="s">
        <v>3</v>
      </c>
      <c r="I1213" s="251">
        <v>6.9</v>
      </c>
      <c r="J1213" s="251">
        <v>6.65</v>
      </c>
      <c r="K1213" s="126" t="s">
        <v>13</v>
      </c>
      <c r="L1213" s="126"/>
      <c r="M1213" s="120">
        <v>68137290281</v>
      </c>
      <c r="N1213" s="120">
        <v>1</v>
      </c>
      <c r="O1213" s="129" t="s">
        <v>1409</v>
      </c>
      <c r="P1213" s="120" t="s">
        <v>6</v>
      </c>
      <c r="Q1213" s="51">
        <v>3981</v>
      </c>
    </row>
    <row r="1214" spans="1:17" x14ac:dyDescent="0.25">
      <c r="A1214" s="165">
        <v>50</v>
      </c>
      <c r="B1214" s="124"/>
      <c r="C1214" s="132"/>
      <c r="D1214" s="164" t="s">
        <v>0</v>
      </c>
      <c r="E1214" s="167" t="s">
        <v>1380</v>
      </c>
      <c r="F1214" s="142" t="s">
        <v>1408</v>
      </c>
      <c r="G1214" s="128"/>
      <c r="H1214" s="120" t="s">
        <v>19</v>
      </c>
      <c r="I1214" s="251">
        <v>11</v>
      </c>
      <c r="J1214" s="251">
        <v>10.5</v>
      </c>
      <c r="K1214" s="126" t="s">
        <v>13</v>
      </c>
      <c r="L1214" s="126"/>
      <c r="M1214" s="120">
        <v>68137215001</v>
      </c>
      <c r="N1214" s="120">
        <v>4</v>
      </c>
      <c r="O1214" s="129" t="s">
        <v>1410</v>
      </c>
      <c r="P1214" s="120" t="s">
        <v>6</v>
      </c>
      <c r="Q1214" s="51">
        <v>3982</v>
      </c>
    </row>
    <row r="1215" spans="1:17" x14ac:dyDescent="0.25">
      <c r="A1215" s="165" t="s">
        <v>3648</v>
      </c>
      <c r="B1215" s="124"/>
      <c r="C1215" s="132"/>
      <c r="D1215" s="164" t="s">
        <v>0</v>
      </c>
      <c r="E1215" s="167" t="s">
        <v>1380</v>
      </c>
      <c r="F1215" s="142" t="s">
        <v>1411</v>
      </c>
      <c r="G1215" s="128"/>
      <c r="H1215" s="120" t="s">
        <v>3</v>
      </c>
      <c r="I1215" s="251">
        <v>6.9</v>
      </c>
      <c r="J1215" s="251">
        <v>6.65</v>
      </c>
      <c r="K1215" s="126" t="s">
        <v>13</v>
      </c>
      <c r="L1215" s="126"/>
      <c r="M1215" s="120">
        <v>68137211868</v>
      </c>
      <c r="N1215" s="120">
        <v>7</v>
      </c>
      <c r="O1215" s="129" t="s">
        <v>1412</v>
      </c>
      <c r="P1215" s="120" t="s">
        <v>6</v>
      </c>
      <c r="Q1215" s="51">
        <v>3984</v>
      </c>
    </row>
    <row r="1216" spans="1:17" x14ac:dyDescent="0.25">
      <c r="A1216" s="165">
        <v>160</v>
      </c>
      <c r="B1216" s="124"/>
      <c r="C1216" s="132"/>
      <c r="D1216" s="164" t="s">
        <v>0</v>
      </c>
      <c r="E1216" s="167" t="s">
        <v>1380</v>
      </c>
      <c r="F1216" s="142" t="s">
        <v>1413</v>
      </c>
      <c r="G1216" s="128"/>
      <c r="H1216" s="120" t="s">
        <v>3</v>
      </c>
      <c r="I1216" s="251">
        <v>7.4</v>
      </c>
      <c r="J1216" s="251">
        <v>7.15</v>
      </c>
      <c r="K1216" s="126" t="s">
        <v>8</v>
      </c>
      <c r="L1216" s="126"/>
      <c r="M1216" s="122">
        <v>68137213052</v>
      </c>
      <c r="N1216" s="122">
        <v>8</v>
      </c>
      <c r="O1216" s="129" t="s">
        <v>1654</v>
      </c>
      <c r="P1216" s="120" t="s">
        <v>6</v>
      </c>
      <c r="Q1216" s="51">
        <v>3985</v>
      </c>
    </row>
    <row r="1217" spans="1:17" x14ac:dyDescent="0.25">
      <c r="A1217" s="165">
        <v>45</v>
      </c>
      <c r="B1217" s="124"/>
      <c r="C1217" s="132"/>
      <c r="D1217" s="164" t="s">
        <v>0</v>
      </c>
      <c r="E1217" s="129" t="s">
        <v>1380</v>
      </c>
      <c r="F1217" s="228" t="s">
        <v>1629</v>
      </c>
      <c r="G1217" s="128"/>
      <c r="H1217" s="120" t="s">
        <v>3</v>
      </c>
      <c r="I1217" s="251">
        <v>7.4</v>
      </c>
      <c r="J1217" s="251">
        <v>7.15</v>
      </c>
      <c r="K1217" s="126" t="s">
        <v>8</v>
      </c>
      <c r="L1217" s="126"/>
      <c r="M1217" s="127">
        <v>68137213174</v>
      </c>
      <c r="N1217" s="135">
        <v>7</v>
      </c>
      <c r="O1217" s="280" t="s">
        <v>1630</v>
      </c>
      <c r="P1217" s="120" t="s">
        <v>6</v>
      </c>
      <c r="Q1217" s="51">
        <v>3989</v>
      </c>
    </row>
    <row r="1218" spans="1:17" x14ac:dyDescent="0.25">
      <c r="A1218" s="165">
        <v>19</v>
      </c>
      <c r="B1218" s="124"/>
      <c r="C1218" s="214"/>
      <c r="D1218" s="164" t="s">
        <v>0</v>
      </c>
      <c r="E1218" s="167" t="s">
        <v>1380</v>
      </c>
      <c r="F1218" s="139" t="s">
        <v>2422</v>
      </c>
      <c r="G1218" s="241" t="s">
        <v>2386</v>
      </c>
      <c r="H1218" s="122" t="s">
        <v>3</v>
      </c>
      <c r="I1218" s="251">
        <v>7.4</v>
      </c>
      <c r="J1218" s="251">
        <v>7.15</v>
      </c>
      <c r="K1218" s="122" t="s">
        <v>8</v>
      </c>
      <c r="L1218" s="134" t="s">
        <v>21</v>
      </c>
      <c r="M1218" s="121">
        <v>68137214084</v>
      </c>
      <c r="N1218" s="122">
        <v>8</v>
      </c>
      <c r="O1218" s="130" t="s">
        <v>2423</v>
      </c>
      <c r="P1218" s="137" t="s">
        <v>6</v>
      </c>
      <c r="Q1218" s="51">
        <v>3993</v>
      </c>
    </row>
    <row r="1219" spans="1:17" x14ac:dyDescent="0.25">
      <c r="A1219" s="165">
        <v>18</v>
      </c>
      <c r="B1219" s="124"/>
      <c r="C1219" s="132"/>
      <c r="D1219" s="164" t="s">
        <v>0</v>
      </c>
      <c r="E1219" s="167" t="s">
        <v>1414</v>
      </c>
      <c r="F1219" s="142" t="s">
        <v>1415</v>
      </c>
      <c r="G1219" s="128"/>
      <c r="H1219" s="120" t="s">
        <v>3</v>
      </c>
      <c r="I1219" s="251">
        <v>6.75</v>
      </c>
      <c r="J1219" s="251">
        <v>6.5</v>
      </c>
      <c r="K1219" s="126" t="s">
        <v>13</v>
      </c>
      <c r="L1219" s="126"/>
      <c r="M1219" s="120">
        <v>68137290203</v>
      </c>
      <c r="N1219" s="120">
        <v>3</v>
      </c>
      <c r="O1219" s="129" t="s">
        <v>1416</v>
      </c>
      <c r="P1219" s="120" t="s">
        <v>6</v>
      </c>
      <c r="Q1219" s="51">
        <v>4003</v>
      </c>
    </row>
    <row r="1220" spans="1:17" x14ac:dyDescent="0.25">
      <c r="A1220" s="165">
        <v>70</v>
      </c>
      <c r="B1220" s="124"/>
      <c r="C1220" s="132"/>
      <c r="D1220" s="164" t="s">
        <v>0</v>
      </c>
      <c r="E1220" s="129" t="s">
        <v>1414</v>
      </c>
      <c r="F1220" s="234" t="s">
        <v>1845</v>
      </c>
      <c r="G1220" s="125"/>
      <c r="H1220" s="120" t="s">
        <v>3</v>
      </c>
      <c r="I1220" s="251">
        <v>7.4</v>
      </c>
      <c r="J1220" s="251">
        <v>7.15</v>
      </c>
      <c r="K1220" s="126" t="s">
        <v>13</v>
      </c>
      <c r="L1220" s="126"/>
      <c r="M1220" s="121">
        <v>68137213584</v>
      </c>
      <c r="N1220" s="120">
        <v>4</v>
      </c>
      <c r="O1220" s="129" t="s">
        <v>1846</v>
      </c>
      <c r="P1220" s="120" t="s">
        <v>6</v>
      </c>
      <c r="Q1220" s="51">
        <v>4004</v>
      </c>
    </row>
    <row r="1221" spans="1:17" x14ac:dyDescent="0.25">
      <c r="A1221" s="165">
        <v>375</v>
      </c>
      <c r="B1221" s="124"/>
      <c r="C1221" s="132"/>
      <c r="D1221" s="164" t="s">
        <v>0</v>
      </c>
      <c r="E1221" s="167" t="s">
        <v>1414</v>
      </c>
      <c r="F1221" s="142" t="s">
        <v>1417</v>
      </c>
      <c r="G1221" s="128"/>
      <c r="H1221" s="120" t="s">
        <v>3</v>
      </c>
      <c r="I1221" s="251">
        <v>7.4</v>
      </c>
      <c r="J1221" s="251">
        <v>7.15</v>
      </c>
      <c r="K1221" s="126" t="s">
        <v>13</v>
      </c>
      <c r="L1221" s="126"/>
      <c r="M1221" s="127">
        <v>68137212859</v>
      </c>
      <c r="N1221" s="120">
        <v>4</v>
      </c>
      <c r="O1221" s="129" t="s">
        <v>1418</v>
      </c>
      <c r="P1221" s="120" t="s">
        <v>6</v>
      </c>
      <c r="Q1221" s="51">
        <v>4005</v>
      </c>
    </row>
    <row r="1222" spans="1:17" x14ac:dyDescent="0.25">
      <c r="A1222" s="165">
        <v>198</v>
      </c>
      <c r="B1222" s="124"/>
      <c r="C1222" s="132"/>
      <c r="D1222" s="164" t="s">
        <v>0</v>
      </c>
      <c r="E1222" s="167" t="s">
        <v>1414</v>
      </c>
      <c r="F1222" s="142" t="s">
        <v>1419</v>
      </c>
      <c r="G1222" s="128"/>
      <c r="H1222" s="120" t="s">
        <v>3</v>
      </c>
      <c r="I1222" s="251">
        <v>6.75</v>
      </c>
      <c r="J1222" s="251">
        <v>6.5</v>
      </c>
      <c r="K1222" s="126" t="s">
        <v>13</v>
      </c>
      <c r="L1222" s="126"/>
      <c r="M1222" s="120">
        <v>68137290202</v>
      </c>
      <c r="N1222" s="120">
        <v>6</v>
      </c>
      <c r="O1222" s="129" t="s">
        <v>1420</v>
      </c>
      <c r="P1222" s="120" t="s">
        <v>6</v>
      </c>
      <c r="Q1222" s="51">
        <v>4006</v>
      </c>
    </row>
    <row r="1223" spans="1:17" x14ac:dyDescent="0.25">
      <c r="A1223" s="165">
        <v>39</v>
      </c>
      <c r="B1223" s="124"/>
      <c r="C1223" s="132"/>
      <c r="D1223" s="164" t="s">
        <v>0</v>
      </c>
      <c r="E1223" s="167" t="s">
        <v>1414</v>
      </c>
      <c r="F1223" s="142" t="s">
        <v>1421</v>
      </c>
      <c r="G1223" s="128"/>
      <c r="H1223" s="120" t="s">
        <v>3</v>
      </c>
      <c r="I1223" s="251">
        <v>7.4</v>
      </c>
      <c r="J1223" s="251">
        <v>7.15</v>
      </c>
      <c r="K1223" s="126" t="s">
        <v>13</v>
      </c>
      <c r="L1223" s="126"/>
      <c r="M1223" s="120">
        <v>68137212860</v>
      </c>
      <c r="N1223" s="120">
        <v>0</v>
      </c>
      <c r="O1223" s="129" t="s">
        <v>1422</v>
      </c>
      <c r="P1223" s="120" t="s">
        <v>6</v>
      </c>
      <c r="Q1223" s="51">
        <v>4010</v>
      </c>
    </row>
    <row r="1224" spans="1:17" x14ac:dyDescent="0.25">
      <c r="A1224" s="165">
        <v>121</v>
      </c>
      <c r="B1224" s="124"/>
      <c r="C1224" s="214"/>
      <c r="D1224" s="164" t="s">
        <v>0</v>
      </c>
      <c r="E1224" s="167" t="s">
        <v>1414</v>
      </c>
      <c r="F1224" s="228" t="s">
        <v>1728</v>
      </c>
      <c r="G1224" s="128"/>
      <c r="H1224" s="122" t="s">
        <v>3</v>
      </c>
      <c r="I1224" s="251">
        <v>11.25</v>
      </c>
      <c r="J1224" s="251">
        <v>11</v>
      </c>
      <c r="K1224" s="122" t="s">
        <v>13</v>
      </c>
      <c r="L1224" s="136"/>
      <c r="M1224" s="121">
        <v>68137213345</v>
      </c>
      <c r="N1224" s="137">
        <v>1</v>
      </c>
      <c r="O1224" s="129" t="s">
        <v>1727</v>
      </c>
      <c r="P1224" s="137" t="s">
        <v>6</v>
      </c>
      <c r="Q1224" s="51">
        <v>4011</v>
      </c>
    </row>
    <row r="1225" spans="1:17" x14ac:dyDescent="0.25">
      <c r="A1225" s="165">
        <v>147</v>
      </c>
      <c r="B1225" s="124"/>
      <c r="C1225" s="132"/>
      <c r="D1225" s="164" t="s">
        <v>0</v>
      </c>
      <c r="E1225" s="167" t="s">
        <v>1414</v>
      </c>
      <c r="F1225" s="142" t="s">
        <v>1423</v>
      </c>
      <c r="G1225" s="128"/>
      <c r="H1225" s="120" t="s">
        <v>3</v>
      </c>
      <c r="I1225" s="251">
        <v>6.75</v>
      </c>
      <c r="J1225" s="251">
        <v>6.5</v>
      </c>
      <c r="K1225" s="126" t="s">
        <v>13</v>
      </c>
      <c r="L1225" s="126"/>
      <c r="M1225" s="120">
        <v>68137211087</v>
      </c>
      <c r="N1225" s="120">
        <v>2</v>
      </c>
      <c r="O1225" s="129" t="s">
        <v>1424</v>
      </c>
      <c r="P1225" s="120" t="s">
        <v>6</v>
      </c>
      <c r="Q1225" s="51">
        <v>4012</v>
      </c>
    </row>
    <row r="1226" spans="1:17" x14ac:dyDescent="0.25">
      <c r="A1226" s="165">
        <v>234</v>
      </c>
      <c r="B1226" s="124"/>
      <c r="C1226" s="214"/>
      <c r="D1226" s="164" t="s">
        <v>0</v>
      </c>
      <c r="E1226" s="167" t="s">
        <v>1414</v>
      </c>
      <c r="F1226" s="228" t="s">
        <v>1729</v>
      </c>
      <c r="G1226" s="128"/>
      <c r="H1226" s="122" t="s">
        <v>3</v>
      </c>
      <c r="I1226" s="251">
        <v>7.4</v>
      </c>
      <c r="J1226" s="251">
        <v>7.15</v>
      </c>
      <c r="K1226" s="122" t="s">
        <v>13</v>
      </c>
      <c r="L1226" s="136"/>
      <c r="M1226" s="121">
        <v>68137213372</v>
      </c>
      <c r="N1226" s="137">
        <v>7</v>
      </c>
      <c r="O1226" s="129" t="s">
        <v>1928</v>
      </c>
      <c r="P1226" s="137" t="s">
        <v>6</v>
      </c>
      <c r="Q1226" s="51">
        <v>4015</v>
      </c>
    </row>
    <row r="1227" spans="1:17" x14ac:dyDescent="0.25">
      <c r="A1227" s="165">
        <v>92</v>
      </c>
      <c r="B1227" s="124"/>
      <c r="C1227" s="132"/>
      <c r="D1227" s="164" t="s">
        <v>0</v>
      </c>
      <c r="E1227" s="167" t="s">
        <v>1414</v>
      </c>
      <c r="F1227" s="142" t="s">
        <v>1425</v>
      </c>
      <c r="G1227" s="128"/>
      <c r="H1227" s="120" t="s">
        <v>3</v>
      </c>
      <c r="I1227" s="251">
        <v>7.4</v>
      </c>
      <c r="J1227" s="251">
        <v>7.15</v>
      </c>
      <c r="K1227" s="126" t="s">
        <v>13</v>
      </c>
      <c r="L1227" s="126"/>
      <c r="M1227" s="120">
        <v>68137212862</v>
      </c>
      <c r="N1227" s="120">
        <v>4</v>
      </c>
      <c r="O1227" s="129" t="s">
        <v>1426</v>
      </c>
      <c r="P1227" s="120" t="s">
        <v>6</v>
      </c>
      <c r="Q1227" s="51">
        <v>4017</v>
      </c>
    </row>
    <row r="1228" spans="1:17" x14ac:dyDescent="0.25">
      <c r="A1228" s="165">
        <v>69</v>
      </c>
      <c r="B1228" s="124"/>
      <c r="C1228" s="132"/>
      <c r="D1228" s="164" t="s">
        <v>0</v>
      </c>
      <c r="E1228" s="167" t="s">
        <v>1414</v>
      </c>
      <c r="F1228" s="142" t="s">
        <v>1427</v>
      </c>
      <c r="G1228" s="128"/>
      <c r="H1228" s="120" t="s">
        <v>3</v>
      </c>
      <c r="I1228" s="251">
        <v>6.75</v>
      </c>
      <c r="J1228" s="251">
        <v>6.5</v>
      </c>
      <c r="K1228" s="126" t="s">
        <v>13</v>
      </c>
      <c r="L1228" s="126"/>
      <c r="M1228" s="120">
        <v>68137290204</v>
      </c>
      <c r="N1228" s="120">
        <v>0</v>
      </c>
      <c r="O1228" s="129" t="s">
        <v>1428</v>
      </c>
      <c r="P1228" s="120" t="s">
        <v>6</v>
      </c>
      <c r="Q1228" s="51">
        <v>4019</v>
      </c>
    </row>
    <row r="1229" spans="1:17" x14ac:dyDescent="0.25">
      <c r="A1229" s="165">
        <v>122</v>
      </c>
      <c r="B1229" s="124"/>
      <c r="C1229" s="214"/>
      <c r="D1229" s="164" t="s">
        <v>0</v>
      </c>
      <c r="E1229" s="167" t="s">
        <v>1414</v>
      </c>
      <c r="F1229" s="228" t="s">
        <v>1731</v>
      </c>
      <c r="G1229" s="128"/>
      <c r="H1229" s="122" t="s">
        <v>3</v>
      </c>
      <c r="I1229" s="251">
        <v>6.75</v>
      </c>
      <c r="J1229" s="251">
        <v>6.5</v>
      </c>
      <c r="K1229" s="122" t="s">
        <v>13</v>
      </c>
      <c r="L1229" s="136"/>
      <c r="M1229" s="121">
        <v>68137213346</v>
      </c>
      <c r="N1229" s="137">
        <v>8</v>
      </c>
      <c r="O1229" s="129" t="s">
        <v>1730</v>
      </c>
      <c r="P1229" s="137" t="s">
        <v>6</v>
      </c>
      <c r="Q1229" s="51">
        <v>4020</v>
      </c>
    </row>
    <row r="1230" spans="1:17" x14ac:dyDescent="0.25">
      <c r="A1230" s="165">
        <v>206</v>
      </c>
      <c r="B1230" s="124" t="s">
        <v>3512</v>
      </c>
      <c r="C1230" s="132"/>
      <c r="D1230" s="164" t="s">
        <v>0</v>
      </c>
      <c r="E1230" s="227" t="s">
        <v>1847</v>
      </c>
      <c r="F1230" s="236" t="s">
        <v>1848</v>
      </c>
      <c r="G1230" s="125"/>
      <c r="H1230" s="120" t="s">
        <v>3</v>
      </c>
      <c r="I1230" s="251">
        <v>9.75</v>
      </c>
      <c r="J1230" s="251">
        <v>9.5</v>
      </c>
      <c r="K1230" s="126" t="s">
        <v>42</v>
      </c>
      <c r="L1230" s="126"/>
      <c r="M1230" s="121">
        <v>68137213587</v>
      </c>
      <c r="N1230" s="181">
        <v>5</v>
      </c>
      <c r="O1230" s="167" t="s">
        <v>1849</v>
      </c>
      <c r="P1230" s="120" t="s">
        <v>43</v>
      </c>
      <c r="Q1230" s="51">
        <v>4024</v>
      </c>
    </row>
    <row r="1231" spans="1:17" x14ac:dyDescent="0.25">
      <c r="A1231" s="165">
        <v>402</v>
      </c>
      <c r="B1231" s="124"/>
      <c r="C1231" s="132"/>
      <c r="D1231" s="164" t="s">
        <v>0</v>
      </c>
      <c r="E1231" s="167" t="s">
        <v>1429</v>
      </c>
      <c r="F1231" s="142" t="s">
        <v>1430</v>
      </c>
      <c r="G1231" s="128"/>
      <c r="H1231" s="120" t="s">
        <v>3</v>
      </c>
      <c r="I1231" s="251">
        <v>6.9</v>
      </c>
      <c r="J1231" s="251">
        <v>6.65</v>
      </c>
      <c r="K1231" s="126" t="s">
        <v>8</v>
      </c>
      <c r="L1231" s="126"/>
      <c r="M1231" s="120">
        <v>68137211433</v>
      </c>
      <c r="N1231" s="120">
        <v>7</v>
      </c>
      <c r="O1231" s="129" t="s">
        <v>1431</v>
      </c>
      <c r="P1231" s="120" t="s">
        <v>6</v>
      </c>
      <c r="Q1231" s="51">
        <v>4029</v>
      </c>
    </row>
    <row r="1232" spans="1:17" x14ac:dyDescent="0.25">
      <c r="A1232" s="165">
        <v>129</v>
      </c>
      <c r="B1232" s="124"/>
      <c r="C1232" s="214"/>
      <c r="D1232" s="217" t="s">
        <v>0</v>
      </c>
      <c r="E1232" s="221" t="s">
        <v>1429</v>
      </c>
      <c r="F1232" s="232" t="s">
        <v>2709</v>
      </c>
      <c r="G1232" s="125" t="s">
        <v>2386</v>
      </c>
      <c r="H1232" s="166" t="s">
        <v>3</v>
      </c>
      <c r="I1232" s="251">
        <v>6.9</v>
      </c>
      <c r="J1232" s="251">
        <v>6.65</v>
      </c>
      <c r="K1232" s="166" t="s">
        <v>32</v>
      </c>
      <c r="L1232" s="254"/>
      <c r="M1232" s="121">
        <v>68137214211</v>
      </c>
      <c r="N1232" s="122">
        <v>8</v>
      </c>
      <c r="O1232" s="221" t="s">
        <v>2710</v>
      </c>
      <c r="P1232" s="122" t="s">
        <v>6</v>
      </c>
      <c r="Q1232" s="51">
        <v>4030</v>
      </c>
    </row>
    <row r="1233" spans="1:17" x14ac:dyDescent="0.25">
      <c r="A1233" s="165">
        <v>9</v>
      </c>
      <c r="B1233" s="124"/>
      <c r="C1233" s="132"/>
      <c r="D1233" s="164" t="s">
        <v>0</v>
      </c>
      <c r="E1233" s="167" t="s">
        <v>1432</v>
      </c>
      <c r="F1233" s="175" t="s">
        <v>1850</v>
      </c>
      <c r="G1233" s="125"/>
      <c r="H1233" s="120" t="s">
        <v>3</v>
      </c>
      <c r="I1233" s="251">
        <v>7.25</v>
      </c>
      <c r="J1233" s="251">
        <v>7</v>
      </c>
      <c r="K1233" s="126" t="s">
        <v>18</v>
      </c>
      <c r="L1233" s="134"/>
      <c r="M1233" s="121">
        <v>68137213588</v>
      </c>
      <c r="N1233" s="181">
        <v>2</v>
      </c>
      <c r="O1233" s="167" t="s">
        <v>1851</v>
      </c>
      <c r="P1233" s="120" t="s">
        <v>6</v>
      </c>
      <c r="Q1233" s="51">
        <v>4033</v>
      </c>
    </row>
    <row r="1234" spans="1:17" x14ac:dyDescent="0.25">
      <c r="A1234" s="165">
        <v>86</v>
      </c>
      <c r="B1234" s="124"/>
      <c r="C1234" s="132"/>
      <c r="D1234" s="164" t="s">
        <v>0</v>
      </c>
      <c r="E1234" s="167" t="s">
        <v>1432</v>
      </c>
      <c r="F1234" s="142" t="s">
        <v>1433</v>
      </c>
      <c r="G1234" s="128"/>
      <c r="H1234" s="120" t="s">
        <v>3</v>
      </c>
      <c r="I1234" s="251">
        <v>6.6</v>
      </c>
      <c r="J1234" s="251">
        <v>6.35</v>
      </c>
      <c r="K1234" s="126" t="s">
        <v>8</v>
      </c>
      <c r="L1234" s="134" t="s">
        <v>21</v>
      </c>
      <c r="M1234" s="120">
        <v>68137211859</v>
      </c>
      <c r="N1234" s="120">
        <v>5</v>
      </c>
      <c r="O1234" s="129" t="s">
        <v>1434</v>
      </c>
      <c r="P1234" s="120" t="s">
        <v>6</v>
      </c>
      <c r="Q1234" s="51">
        <v>4034</v>
      </c>
    </row>
    <row r="1235" spans="1:17" x14ac:dyDescent="0.25">
      <c r="A1235" s="165">
        <v>300</v>
      </c>
      <c r="B1235" s="124"/>
      <c r="C1235" s="132"/>
      <c r="D1235" s="164" t="s">
        <v>0</v>
      </c>
      <c r="E1235" s="167" t="s">
        <v>1432</v>
      </c>
      <c r="F1235" s="142" t="s">
        <v>1435</v>
      </c>
      <c r="G1235" s="128"/>
      <c r="H1235" s="120" t="s">
        <v>3</v>
      </c>
      <c r="I1235" s="251">
        <v>6.6</v>
      </c>
      <c r="J1235" s="251">
        <v>6.35</v>
      </c>
      <c r="K1235" s="126" t="s">
        <v>8</v>
      </c>
      <c r="L1235" s="126"/>
      <c r="M1235" s="120">
        <v>68137211728</v>
      </c>
      <c r="N1235" s="120">
        <v>4</v>
      </c>
      <c r="O1235" s="129" t="s">
        <v>1436</v>
      </c>
      <c r="P1235" s="120" t="s">
        <v>6</v>
      </c>
      <c r="Q1235" s="51">
        <v>4035</v>
      </c>
    </row>
    <row r="1236" spans="1:17" x14ac:dyDescent="0.25">
      <c r="A1236" s="203">
        <v>145</v>
      </c>
      <c r="B1236" s="202"/>
      <c r="C1236" s="202"/>
      <c r="D1236" s="208" t="s">
        <v>0</v>
      </c>
      <c r="E1236" s="202" t="s">
        <v>3934</v>
      </c>
      <c r="F1236" s="202" t="s">
        <v>3935</v>
      </c>
      <c r="G1236" s="181"/>
      <c r="H1236" s="181" t="s">
        <v>19</v>
      </c>
      <c r="I1236" s="181">
        <v>18.5</v>
      </c>
      <c r="J1236" s="181">
        <v>18</v>
      </c>
      <c r="K1236" s="181" t="s">
        <v>53</v>
      </c>
      <c r="L1236" s="181"/>
      <c r="M1236" s="202">
        <v>68137213839</v>
      </c>
      <c r="N1236" s="202">
        <v>5</v>
      </c>
      <c r="O1236" s="202" t="s">
        <v>2054</v>
      </c>
      <c r="P1236" s="181" t="s">
        <v>3651</v>
      </c>
      <c r="Q1236">
        <v>4037</v>
      </c>
    </row>
    <row r="1237" spans="1:17" x14ac:dyDescent="0.25">
      <c r="A1237" s="165">
        <v>175</v>
      </c>
      <c r="B1237" s="124" t="s">
        <v>3512</v>
      </c>
      <c r="C1237" s="132"/>
      <c r="D1237" s="164" t="s">
        <v>0</v>
      </c>
      <c r="E1237" s="167" t="s">
        <v>1437</v>
      </c>
      <c r="F1237" s="133" t="s">
        <v>2008</v>
      </c>
      <c r="G1237" s="125"/>
      <c r="H1237" s="120" t="s">
        <v>3</v>
      </c>
      <c r="I1237" s="251">
        <v>12.25</v>
      </c>
      <c r="J1237" s="251">
        <v>12</v>
      </c>
      <c r="K1237" s="126" t="s">
        <v>18</v>
      </c>
      <c r="L1237" s="134"/>
      <c r="M1237" s="258">
        <v>68137213753</v>
      </c>
      <c r="N1237" s="261">
        <v>4</v>
      </c>
      <c r="O1237" s="269" t="s">
        <v>1982</v>
      </c>
      <c r="P1237" s="120" t="s">
        <v>6</v>
      </c>
      <c r="Q1237" s="51">
        <v>4040</v>
      </c>
    </row>
    <row r="1238" spans="1:17" x14ac:dyDescent="0.25">
      <c r="A1238" s="203">
        <v>108</v>
      </c>
      <c r="B1238" s="202" t="s">
        <v>3512</v>
      </c>
      <c r="C1238" s="202"/>
      <c r="D1238" s="208" t="s">
        <v>0</v>
      </c>
      <c r="E1238" s="202" t="s">
        <v>3936</v>
      </c>
      <c r="F1238" s="202" t="s">
        <v>3937</v>
      </c>
      <c r="G1238" s="181"/>
      <c r="H1238" s="181" t="s">
        <v>19</v>
      </c>
      <c r="I1238" s="181">
        <v>17.5</v>
      </c>
      <c r="J1238" s="181">
        <v>17</v>
      </c>
      <c r="K1238" s="181" t="s">
        <v>8</v>
      </c>
      <c r="L1238" s="181"/>
      <c r="M1238" s="202">
        <v>68137212867</v>
      </c>
      <c r="N1238" s="202">
        <v>9</v>
      </c>
      <c r="O1238" s="202" t="s">
        <v>1438</v>
      </c>
      <c r="P1238" s="181" t="s">
        <v>3651</v>
      </c>
      <c r="Q1238">
        <v>4041</v>
      </c>
    </row>
    <row r="1239" spans="1:17" x14ac:dyDescent="0.25">
      <c r="A1239" s="203">
        <v>227</v>
      </c>
      <c r="B1239" s="202"/>
      <c r="C1239" s="202"/>
      <c r="D1239" s="208" t="s">
        <v>0</v>
      </c>
      <c r="E1239" s="202" t="s">
        <v>3936</v>
      </c>
      <c r="F1239" s="202" t="s">
        <v>3938</v>
      </c>
      <c r="G1239" s="181"/>
      <c r="H1239" s="181" t="s">
        <v>19</v>
      </c>
      <c r="I1239" s="181">
        <v>17.5</v>
      </c>
      <c r="J1239" s="181">
        <v>17</v>
      </c>
      <c r="K1239" s="181" t="s">
        <v>13</v>
      </c>
      <c r="L1239" s="181"/>
      <c r="M1239" s="202">
        <v>68137213347</v>
      </c>
      <c r="N1239" s="202">
        <v>5</v>
      </c>
      <c r="O1239" s="202" t="s">
        <v>1732</v>
      </c>
      <c r="P1239" s="181" t="s">
        <v>3651</v>
      </c>
      <c r="Q1239">
        <v>4042</v>
      </c>
    </row>
    <row r="1240" spans="1:17" x14ac:dyDescent="0.25">
      <c r="A1240" s="203">
        <v>384</v>
      </c>
      <c r="B1240" s="202"/>
      <c r="C1240" s="202"/>
      <c r="D1240" s="208" t="s">
        <v>0</v>
      </c>
      <c r="E1240" s="202" t="s">
        <v>3936</v>
      </c>
      <c r="F1240" s="202" t="s">
        <v>3939</v>
      </c>
      <c r="G1240" s="181"/>
      <c r="H1240" s="181" t="s">
        <v>19</v>
      </c>
      <c r="I1240" s="181">
        <v>11.35</v>
      </c>
      <c r="J1240" s="181">
        <v>10.85</v>
      </c>
      <c r="K1240" s="181" t="s">
        <v>13</v>
      </c>
      <c r="L1240" s="181"/>
      <c r="M1240" s="202">
        <v>68137212277</v>
      </c>
      <c r="N1240" s="202">
        <v>6</v>
      </c>
      <c r="O1240" s="202" t="s">
        <v>1439</v>
      </c>
      <c r="P1240" s="181" t="s">
        <v>3651</v>
      </c>
      <c r="Q1240">
        <v>4045</v>
      </c>
    </row>
    <row r="1241" spans="1:17" x14ac:dyDescent="0.25">
      <c r="A1241" s="203">
        <v>291</v>
      </c>
      <c r="B1241" s="202"/>
      <c r="C1241" s="202"/>
      <c r="D1241" s="208" t="s">
        <v>0</v>
      </c>
      <c r="E1241" s="202" t="s">
        <v>3936</v>
      </c>
      <c r="F1241" s="202" t="s">
        <v>3940</v>
      </c>
      <c r="G1241" s="181"/>
      <c r="H1241" s="181" t="s">
        <v>19</v>
      </c>
      <c r="I1241" s="181">
        <v>17.5</v>
      </c>
      <c r="J1241" s="181">
        <v>17</v>
      </c>
      <c r="K1241" s="181" t="s">
        <v>13</v>
      </c>
      <c r="L1241" s="181"/>
      <c r="M1241" s="202">
        <v>68137212866</v>
      </c>
      <c r="N1241" s="202">
        <v>2</v>
      </c>
      <c r="O1241" s="202" t="s">
        <v>1440</v>
      </c>
      <c r="P1241" s="181" t="s">
        <v>3651</v>
      </c>
      <c r="Q1241">
        <v>4046</v>
      </c>
    </row>
    <row r="1242" spans="1:17" x14ac:dyDescent="0.25">
      <c r="A1242" s="165">
        <v>45</v>
      </c>
      <c r="B1242" s="124" t="s">
        <v>3512</v>
      </c>
      <c r="C1242" s="132"/>
      <c r="D1242" s="164" t="s">
        <v>0</v>
      </c>
      <c r="E1242" s="167" t="s">
        <v>1441</v>
      </c>
      <c r="F1242" s="142" t="s">
        <v>1442</v>
      </c>
      <c r="G1242" s="128"/>
      <c r="H1242" s="120" t="s">
        <v>3</v>
      </c>
      <c r="I1242" s="251">
        <v>7.25</v>
      </c>
      <c r="J1242" s="251">
        <v>7</v>
      </c>
      <c r="K1242" s="126" t="s">
        <v>8</v>
      </c>
      <c r="L1242" s="126"/>
      <c r="M1242" s="120">
        <v>68137210704</v>
      </c>
      <c r="N1242" s="120">
        <v>9</v>
      </c>
      <c r="O1242" s="129" t="s">
        <v>1443</v>
      </c>
      <c r="P1242" s="120" t="s">
        <v>6</v>
      </c>
      <c r="Q1242" s="51">
        <v>4048</v>
      </c>
    </row>
    <row r="1243" spans="1:17" x14ac:dyDescent="0.25">
      <c r="A1243" s="165" t="s">
        <v>3648</v>
      </c>
      <c r="B1243" s="124"/>
      <c r="C1243" s="132"/>
      <c r="D1243" s="164" t="s">
        <v>0</v>
      </c>
      <c r="E1243" s="167" t="s">
        <v>1441</v>
      </c>
      <c r="F1243" s="142" t="s">
        <v>1444</v>
      </c>
      <c r="G1243" s="128"/>
      <c r="H1243" s="120" t="s">
        <v>3</v>
      </c>
      <c r="I1243" s="251">
        <v>7.25</v>
      </c>
      <c r="J1243" s="251">
        <v>7</v>
      </c>
      <c r="K1243" s="126" t="s">
        <v>8</v>
      </c>
      <c r="L1243" s="126"/>
      <c r="M1243" s="121">
        <v>68137213096</v>
      </c>
      <c r="N1243" s="135">
        <v>2</v>
      </c>
      <c r="O1243" s="167" t="s">
        <v>1445</v>
      </c>
      <c r="P1243" s="120" t="s">
        <v>6</v>
      </c>
      <c r="Q1243" s="51">
        <v>4050</v>
      </c>
    </row>
    <row r="1244" spans="1:17" x14ac:dyDescent="0.25">
      <c r="A1244" s="165">
        <v>86</v>
      </c>
      <c r="B1244" s="124"/>
      <c r="C1244" s="132"/>
      <c r="D1244" s="164" t="s">
        <v>0</v>
      </c>
      <c r="E1244" s="167" t="s">
        <v>1441</v>
      </c>
      <c r="F1244" s="142" t="s">
        <v>2018</v>
      </c>
      <c r="G1244" s="128"/>
      <c r="H1244" s="120" t="s">
        <v>3</v>
      </c>
      <c r="I1244" s="251">
        <v>7.25</v>
      </c>
      <c r="J1244" s="251">
        <v>7</v>
      </c>
      <c r="K1244" s="126" t="s">
        <v>8</v>
      </c>
      <c r="L1244" s="126"/>
      <c r="M1244" s="120">
        <v>68137210530</v>
      </c>
      <c r="N1244" s="120">
        <v>4</v>
      </c>
      <c r="O1244" s="129" t="s">
        <v>1446</v>
      </c>
      <c r="P1244" s="120" t="s">
        <v>6</v>
      </c>
      <c r="Q1244" s="51">
        <v>4051</v>
      </c>
    </row>
    <row r="1245" spans="1:17" x14ac:dyDescent="0.25">
      <c r="A1245" s="165">
        <v>221</v>
      </c>
      <c r="B1245" s="124" t="s">
        <v>3512</v>
      </c>
      <c r="C1245" s="132"/>
      <c r="D1245" s="164" t="s">
        <v>0</v>
      </c>
      <c r="E1245" s="167" t="s">
        <v>1447</v>
      </c>
      <c r="F1245" s="142" t="s">
        <v>1448</v>
      </c>
      <c r="G1245" s="128"/>
      <c r="H1245" s="120" t="s">
        <v>3</v>
      </c>
      <c r="I1245" s="251">
        <v>7.6</v>
      </c>
      <c r="J1245" s="251">
        <v>7.35</v>
      </c>
      <c r="K1245" s="126" t="s">
        <v>18</v>
      </c>
      <c r="L1245" s="126"/>
      <c r="M1245" s="120">
        <v>68137211344</v>
      </c>
      <c r="N1245" s="120">
        <v>6</v>
      </c>
      <c r="O1245" s="129" t="s">
        <v>1449</v>
      </c>
      <c r="P1245" s="120" t="s">
        <v>6</v>
      </c>
      <c r="Q1245" s="51">
        <v>4058</v>
      </c>
    </row>
    <row r="1246" spans="1:17" x14ac:dyDescent="0.25">
      <c r="A1246" s="165">
        <v>5</v>
      </c>
      <c r="B1246" s="124" t="s">
        <v>3512</v>
      </c>
      <c r="C1246" s="132"/>
      <c r="D1246" s="164" t="s">
        <v>0</v>
      </c>
      <c r="E1246" s="167" t="s">
        <v>1447</v>
      </c>
      <c r="F1246" s="142" t="s">
        <v>1450</v>
      </c>
      <c r="G1246" s="128"/>
      <c r="H1246" s="120" t="s">
        <v>3</v>
      </c>
      <c r="I1246" s="251">
        <v>7.6</v>
      </c>
      <c r="J1246" s="251">
        <v>7.35</v>
      </c>
      <c r="K1246" s="126" t="s">
        <v>18</v>
      </c>
      <c r="L1246" s="126"/>
      <c r="M1246" s="120">
        <v>68137213114</v>
      </c>
      <c r="N1246" s="120">
        <v>3</v>
      </c>
      <c r="O1246" s="129" t="s">
        <v>1451</v>
      </c>
      <c r="P1246" s="120" t="s">
        <v>6</v>
      </c>
      <c r="Q1246" s="51">
        <v>4060</v>
      </c>
    </row>
    <row r="1247" spans="1:17" x14ac:dyDescent="0.25">
      <c r="A1247" s="165">
        <v>25</v>
      </c>
      <c r="B1247" s="124" t="s">
        <v>3512</v>
      </c>
      <c r="C1247" s="132"/>
      <c r="D1247" s="164" t="s">
        <v>0</v>
      </c>
      <c r="E1247" s="167" t="s">
        <v>1447</v>
      </c>
      <c r="F1247" s="142" t="s">
        <v>1452</v>
      </c>
      <c r="G1247" s="128"/>
      <c r="H1247" s="120" t="s">
        <v>3</v>
      </c>
      <c r="I1247" s="251">
        <v>7.6</v>
      </c>
      <c r="J1247" s="251">
        <v>7.35</v>
      </c>
      <c r="K1247" s="126" t="s">
        <v>18</v>
      </c>
      <c r="L1247" s="126"/>
      <c r="M1247" s="120">
        <v>68137210533</v>
      </c>
      <c r="N1247" s="120">
        <v>5</v>
      </c>
      <c r="O1247" s="129" t="s">
        <v>1453</v>
      </c>
      <c r="P1247" s="120" t="s">
        <v>6</v>
      </c>
      <c r="Q1247" s="51">
        <v>4061</v>
      </c>
    </row>
    <row r="1248" spans="1:17" x14ac:dyDescent="0.25">
      <c r="A1248" s="203">
        <v>169</v>
      </c>
      <c r="B1248" s="202"/>
      <c r="C1248" s="202"/>
      <c r="D1248" s="208" t="s">
        <v>0</v>
      </c>
      <c r="E1248" s="202" t="s">
        <v>3941</v>
      </c>
      <c r="F1248" s="202" t="s">
        <v>3942</v>
      </c>
      <c r="G1248" s="181"/>
      <c r="H1248" s="181" t="s">
        <v>23</v>
      </c>
      <c r="I1248" s="181">
        <v>26</v>
      </c>
      <c r="J1248" s="181">
        <v>25</v>
      </c>
      <c r="K1248" s="181" t="s">
        <v>18</v>
      </c>
      <c r="L1248" s="181"/>
      <c r="M1248" s="202">
        <v>68137213810</v>
      </c>
      <c r="N1248" s="202">
        <v>4</v>
      </c>
      <c r="O1248" s="202" t="s">
        <v>2030</v>
      </c>
      <c r="P1248" s="181" t="s">
        <v>3651</v>
      </c>
      <c r="Q1248">
        <v>4062</v>
      </c>
    </row>
    <row r="1249" spans="1:17" x14ac:dyDescent="0.25">
      <c r="A1249" s="203">
        <v>28</v>
      </c>
      <c r="B1249" s="202"/>
      <c r="C1249" s="202"/>
      <c r="D1249" s="208" t="s">
        <v>0</v>
      </c>
      <c r="E1249" s="202" t="s">
        <v>3943</v>
      </c>
      <c r="F1249" s="202" t="s">
        <v>3944</v>
      </c>
      <c r="G1249" s="181"/>
      <c r="H1249" s="181" t="s">
        <v>19</v>
      </c>
      <c r="I1249" s="181">
        <v>12.35</v>
      </c>
      <c r="J1249" s="181">
        <v>11.85</v>
      </c>
      <c r="K1249" s="181" t="s">
        <v>13</v>
      </c>
      <c r="L1249" s="181" t="s">
        <v>21</v>
      </c>
      <c r="M1249" s="202">
        <v>68137213592</v>
      </c>
      <c r="N1249" s="202">
        <v>9</v>
      </c>
      <c r="O1249" s="202" t="s">
        <v>1852</v>
      </c>
      <c r="P1249" s="181" t="s">
        <v>3651</v>
      </c>
      <c r="Q1249">
        <v>4063</v>
      </c>
    </row>
    <row r="1250" spans="1:17" x14ac:dyDescent="0.25">
      <c r="A1250" s="203">
        <v>16</v>
      </c>
      <c r="B1250" s="202"/>
      <c r="C1250" s="202"/>
      <c r="D1250" s="208" t="s">
        <v>0</v>
      </c>
      <c r="E1250" s="202" t="s">
        <v>3943</v>
      </c>
      <c r="F1250" s="202" t="s">
        <v>3945</v>
      </c>
      <c r="G1250" s="181"/>
      <c r="H1250" s="181" t="s">
        <v>23</v>
      </c>
      <c r="I1250" s="181">
        <v>25.25</v>
      </c>
      <c r="J1250" s="181">
        <v>24.5</v>
      </c>
      <c r="K1250" s="181" t="s">
        <v>8</v>
      </c>
      <c r="L1250" s="181"/>
      <c r="M1250" s="202">
        <v>68137214002</v>
      </c>
      <c r="N1250" s="202">
        <v>2</v>
      </c>
      <c r="O1250" s="202" t="s">
        <v>2292</v>
      </c>
      <c r="P1250" s="181" t="s">
        <v>3651</v>
      </c>
      <c r="Q1250">
        <v>4065</v>
      </c>
    </row>
    <row r="1251" spans="1:17" x14ac:dyDescent="0.25">
      <c r="A1251" s="203">
        <v>135</v>
      </c>
      <c r="B1251" s="202"/>
      <c r="C1251" s="202"/>
      <c r="D1251" s="208" t="s">
        <v>0</v>
      </c>
      <c r="E1251" s="202" t="s">
        <v>3943</v>
      </c>
      <c r="F1251" s="202" t="s">
        <v>3946</v>
      </c>
      <c r="G1251" s="181"/>
      <c r="H1251" s="181" t="s">
        <v>19</v>
      </c>
      <c r="I1251" s="181">
        <v>18.75</v>
      </c>
      <c r="J1251" s="181">
        <v>18.25</v>
      </c>
      <c r="K1251" s="181" t="s">
        <v>13</v>
      </c>
      <c r="L1251" s="181"/>
      <c r="M1251" s="202">
        <v>68137213840</v>
      </c>
      <c r="N1251" s="202">
        <v>1</v>
      </c>
      <c r="O1251" s="202" t="s">
        <v>2055</v>
      </c>
      <c r="P1251" s="181" t="s">
        <v>3651</v>
      </c>
      <c r="Q1251">
        <v>4066</v>
      </c>
    </row>
    <row r="1252" spans="1:17" x14ac:dyDescent="0.25">
      <c r="A1252" s="203">
        <v>179</v>
      </c>
      <c r="B1252" s="202"/>
      <c r="C1252" s="202"/>
      <c r="D1252" s="208" t="s">
        <v>0</v>
      </c>
      <c r="E1252" s="202" t="s">
        <v>3943</v>
      </c>
      <c r="F1252" s="202" t="s">
        <v>3947</v>
      </c>
      <c r="G1252" s="181"/>
      <c r="H1252" s="181" t="s">
        <v>19</v>
      </c>
      <c r="I1252" s="181">
        <v>18.75</v>
      </c>
      <c r="J1252" s="181">
        <v>18.25</v>
      </c>
      <c r="K1252" s="181" t="s">
        <v>13</v>
      </c>
      <c r="L1252" s="181"/>
      <c r="M1252" s="202">
        <v>68137213348</v>
      </c>
      <c r="N1252" s="202">
        <v>2</v>
      </c>
      <c r="O1252" s="202" t="s">
        <v>1744</v>
      </c>
      <c r="P1252" s="181" t="s">
        <v>3651</v>
      </c>
      <c r="Q1252">
        <v>4067</v>
      </c>
    </row>
    <row r="1253" spans="1:17" x14ac:dyDescent="0.25">
      <c r="A1253" s="165">
        <v>83</v>
      </c>
      <c r="B1253" s="124"/>
      <c r="C1253" s="214"/>
      <c r="D1253" s="217" t="s">
        <v>0</v>
      </c>
      <c r="E1253" s="221" t="s">
        <v>2711</v>
      </c>
      <c r="F1253" s="191" t="s">
        <v>2712</v>
      </c>
      <c r="G1253" s="128" t="s">
        <v>2386</v>
      </c>
      <c r="H1253" s="166" t="s">
        <v>3</v>
      </c>
      <c r="I1253" s="251">
        <v>7</v>
      </c>
      <c r="J1253" s="251">
        <v>6.75</v>
      </c>
      <c r="K1253" s="166" t="s">
        <v>18</v>
      </c>
      <c r="L1253" s="136"/>
      <c r="M1253" s="121">
        <v>68137214253</v>
      </c>
      <c r="N1253" s="120">
        <v>8</v>
      </c>
      <c r="O1253" s="129" t="s">
        <v>2713</v>
      </c>
      <c r="P1253" s="122" t="s">
        <v>6</v>
      </c>
      <c r="Q1253" s="51">
        <v>4068</v>
      </c>
    </row>
    <row r="1254" spans="1:17" x14ac:dyDescent="0.25">
      <c r="A1254" s="203">
        <v>84</v>
      </c>
      <c r="B1254" s="202"/>
      <c r="C1254" s="202"/>
      <c r="D1254" s="208" t="s">
        <v>0</v>
      </c>
      <c r="E1254" s="202" t="s">
        <v>3948</v>
      </c>
      <c r="F1254" s="202" t="s">
        <v>3949</v>
      </c>
      <c r="G1254" s="181"/>
      <c r="H1254" s="181" t="s">
        <v>19</v>
      </c>
      <c r="I1254" s="181">
        <v>22</v>
      </c>
      <c r="J1254" s="181">
        <v>21.25</v>
      </c>
      <c r="K1254" s="181" t="s">
        <v>13</v>
      </c>
      <c r="L1254" s="181"/>
      <c r="M1254" s="202">
        <v>68137212834</v>
      </c>
      <c r="N1254" s="202">
        <v>1</v>
      </c>
      <c r="O1254" s="202" t="s">
        <v>1454</v>
      </c>
      <c r="P1254" s="181" t="s">
        <v>3651</v>
      </c>
      <c r="Q1254">
        <v>4073</v>
      </c>
    </row>
    <row r="1255" spans="1:17" x14ac:dyDescent="0.25">
      <c r="A1255" s="203">
        <v>55</v>
      </c>
      <c r="B1255" s="202"/>
      <c r="C1255" s="202"/>
      <c r="D1255" s="208" t="s">
        <v>0</v>
      </c>
      <c r="E1255" s="202" t="s">
        <v>3948</v>
      </c>
      <c r="F1255" s="202" t="s">
        <v>3949</v>
      </c>
      <c r="G1255" s="181"/>
      <c r="H1255" s="181" t="s">
        <v>67</v>
      </c>
      <c r="I1255" s="181">
        <v>28.5</v>
      </c>
      <c r="J1255" s="181">
        <v>27.5</v>
      </c>
      <c r="K1255" s="181" t="s">
        <v>13</v>
      </c>
      <c r="L1255" s="181"/>
      <c r="M1255" s="202">
        <v>68137213243</v>
      </c>
      <c r="N1255" s="202">
        <v>0</v>
      </c>
      <c r="O1255" s="202" t="s">
        <v>1642</v>
      </c>
      <c r="P1255" s="181" t="s">
        <v>3651</v>
      </c>
      <c r="Q1255">
        <v>4074</v>
      </c>
    </row>
    <row r="1256" spans="1:17" x14ac:dyDescent="0.25">
      <c r="A1256" s="203">
        <v>187</v>
      </c>
      <c r="B1256" s="202"/>
      <c r="C1256" s="202"/>
      <c r="D1256" s="208" t="s">
        <v>0</v>
      </c>
      <c r="E1256" s="202" t="s">
        <v>3948</v>
      </c>
      <c r="F1256" s="202" t="s">
        <v>3950</v>
      </c>
      <c r="G1256" s="181"/>
      <c r="H1256" s="181" t="s">
        <v>19</v>
      </c>
      <c r="I1256" s="181">
        <v>22</v>
      </c>
      <c r="J1256" s="181">
        <v>21.25</v>
      </c>
      <c r="K1256" s="181" t="s">
        <v>13</v>
      </c>
      <c r="L1256" s="181"/>
      <c r="M1256" s="202">
        <v>68137213845</v>
      </c>
      <c r="N1256" s="202">
        <v>6</v>
      </c>
      <c r="O1256" s="202" t="s">
        <v>2060</v>
      </c>
      <c r="P1256" s="181" t="s">
        <v>3651</v>
      </c>
      <c r="Q1256">
        <v>4075</v>
      </c>
    </row>
    <row r="1257" spans="1:17" x14ac:dyDescent="0.25">
      <c r="A1257" s="203">
        <v>20</v>
      </c>
      <c r="B1257" s="202"/>
      <c r="C1257" s="202"/>
      <c r="D1257" s="208" t="s">
        <v>0</v>
      </c>
      <c r="E1257" s="202" t="s">
        <v>3948</v>
      </c>
      <c r="F1257" s="202" t="s">
        <v>3951</v>
      </c>
      <c r="G1257" s="181"/>
      <c r="H1257" s="181" t="s">
        <v>23</v>
      </c>
      <c r="I1257" s="181">
        <v>19.25</v>
      </c>
      <c r="J1257" s="181">
        <v>18.5</v>
      </c>
      <c r="K1257" s="181" t="s">
        <v>13</v>
      </c>
      <c r="L1257" s="181"/>
      <c r="M1257" s="202">
        <v>68137250087</v>
      </c>
      <c r="N1257" s="202">
        <v>1</v>
      </c>
      <c r="O1257" s="202" t="s">
        <v>1455</v>
      </c>
      <c r="P1257" s="181" t="s">
        <v>3651</v>
      </c>
      <c r="Q1257">
        <v>4078</v>
      </c>
    </row>
    <row r="1258" spans="1:17" x14ac:dyDescent="0.25">
      <c r="A1258" s="203">
        <v>108</v>
      </c>
      <c r="B1258" s="202"/>
      <c r="C1258" s="202"/>
      <c r="D1258" s="208" t="s">
        <v>0</v>
      </c>
      <c r="E1258" s="202" t="s">
        <v>3948</v>
      </c>
      <c r="F1258" s="202" t="s">
        <v>3952</v>
      </c>
      <c r="G1258" s="181"/>
      <c r="H1258" s="181" t="s">
        <v>19</v>
      </c>
      <c r="I1258" s="181">
        <v>18.75</v>
      </c>
      <c r="J1258" s="181">
        <v>18.25</v>
      </c>
      <c r="K1258" s="181" t="s">
        <v>13</v>
      </c>
      <c r="L1258" s="181"/>
      <c r="M1258" s="202">
        <v>68137213756</v>
      </c>
      <c r="N1258" s="202">
        <v>5</v>
      </c>
      <c r="O1258" s="202" t="s">
        <v>1976</v>
      </c>
      <c r="P1258" s="181" t="s">
        <v>3651</v>
      </c>
      <c r="Q1258">
        <v>4079</v>
      </c>
    </row>
    <row r="1259" spans="1:17" x14ac:dyDescent="0.25">
      <c r="A1259" s="203" t="s">
        <v>3648</v>
      </c>
      <c r="B1259" s="202"/>
      <c r="C1259" s="202"/>
      <c r="D1259" s="208" t="s">
        <v>0</v>
      </c>
      <c r="E1259" s="202" t="s">
        <v>3948</v>
      </c>
      <c r="F1259" s="202" t="s">
        <v>3953</v>
      </c>
      <c r="G1259" s="181"/>
      <c r="H1259" s="181" t="s">
        <v>19</v>
      </c>
      <c r="I1259" s="181">
        <v>16.25</v>
      </c>
      <c r="J1259" s="181">
        <v>15.5</v>
      </c>
      <c r="K1259" s="181" t="s">
        <v>13</v>
      </c>
      <c r="L1259" s="181"/>
      <c r="M1259" s="202">
        <v>68137250031</v>
      </c>
      <c r="N1259" s="202">
        <v>4</v>
      </c>
      <c r="O1259" s="202" t="s">
        <v>1456</v>
      </c>
      <c r="P1259" s="181" t="s">
        <v>3651</v>
      </c>
      <c r="Q1259">
        <v>4080</v>
      </c>
    </row>
    <row r="1260" spans="1:17" x14ac:dyDescent="0.25">
      <c r="A1260" s="203">
        <v>98</v>
      </c>
      <c r="B1260" s="202"/>
      <c r="C1260" s="202"/>
      <c r="D1260" s="208" t="s">
        <v>0</v>
      </c>
      <c r="E1260" s="202" t="s">
        <v>3948</v>
      </c>
      <c r="F1260" s="202" t="s">
        <v>3954</v>
      </c>
      <c r="G1260" s="181"/>
      <c r="H1260" s="181" t="s">
        <v>19</v>
      </c>
      <c r="I1260" s="181">
        <v>16.25</v>
      </c>
      <c r="J1260" s="181">
        <v>15.5</v>
      </c>
      <c r="K1260" s="181" t="s">
        <v>13</v>
      </c>
      <c r="L1260" s="181"/>
      <c r="M1260" s="202">
        <v>68137250001</v>
      </c>
      <c r="N1260" s="202">
        <v>7</v>
      </c>
      <c r="O1260" s="202" t="s">
        <v>1457</v>
      </c>
      <c r="P1260" s="181" t="s">
        <v>3651</v>
      </c>
      <c r="Q1260">
        <v>4083</v>
      </c>
    </row>
    <row r="1261" spans="1:17" x14ac:dyDescent="0.25">
      <c r="A1261" s="203">
        <v>46</v>
      </c>
      <c r="B1261" s="202"/>
      <c r="C1261" s="202"/>
      <c r="D1261" s="208" t="s">
        <v>0</v>
      </c>
      <c r="E1261" s="202" t="s">
        <v>3948</v>
      </c>
      <c r="F1261" s="202" t="s">
        <v>3955</v>
      </c>
      <c r="G1261" s="181"/>
      <c r="H1261" s="181" t="s">
        <v>19</v>
      </c>
      <c r="I1261" s="181">
        <v>16.25</v>
      </c>
      <c r="J1261" s="181">
        <v>15.5</v>
      </c>
      <c r="K1261" s="181" t="s">
        <v>13</v>
      </c>
      <c r="L1261" s="181"/>
      <c r="M1261" s="202">
        <v>68137210648</v>
      </c>
      <c r="N1261" s="202">
        <v>6</v>
      </c>
      <c r="O1261" s="202" t="s">
        <v>1458</v>
      </c>
      <c r="P1261" s="181" t="s">
        <v>3651</v>
      </c>
      <c r="Q1261">
        <v>4085</v>
      </c>
    </row>
    <row r="1262" spans="1:17" x14ac:dyDescent="0.25">
      <c r="A1262" s="203">
        <v>6</v>
      </c>
      <c r="B1262" s="202"/>
      <c r="C1262" s="202"/>
      <c r="D1262" s="208" t="s">
        <v>0</v>
      </c>
      <c r="E1262" s="202" t="s">
        <v>3948</v>
      </c>
      <c r="F1262" s="202" t="s">
        <v>3956</v>
      </c>
      <c r="G1262" s="181"/>
      <c r="H1262" s="181" t="s">
        <v>19</v>
      </c>
      <c r="I1262" s="181">
        <v>16.25</v>
      </c>
      <c r="J1262" s="181">
        <v>15.5</v>
      </c>
      <c r="K1262" s="181" t="s">
        <v>13</v>
      </c>
      <c r="L1262" s="181"/>
      <c r="M1262" s="202">
        <v>68137250011</v>
      </c>
      <c r="N1262" s="202">
        <v>6</v>
      </c>
      <c r="O1262" s="202" t="s">
        <v>1459</v>
      </c>
      <c r="P1262" s="181" t="s">
        <v>3651</v>
      </c>
      <c r="Q1262">
        <v>4089</v>
      </c>
    </row>
    <row r="1263" spans="1:17" x14ac:dyDescent="0.25">
      <c r="A1263" s="203">
        <v>131</v>
      </c>
      <c r="B1263" s="202"/>
      <c r="C1263" s="202"/>
      <c r="D1263" s="208" t="s">
        <v>0</v>
      </c>
      <c r="E1263" s="202" t="s">
        <v>3948</v>
      </c>
      <c r="F1263" s="202" t="s">
        <v>3957</v>
      </c>
      <c r="G1263" s="181"/>
      <c r="H1263" s="181" t="s">
        <v>19</v>
      </c>
      <c r="I1263" s="181">
        <v>16.25</v>
      </c>
      <c r="J1263" s="181">
        <v>15.5</v>
      </c>
      <c r="K1263" s="181" t="s">
        <v>13</v>
      </c>
      <c r="L1263" s="181"/>
      <c r="M1263" s="202">
        <v>68137250023</v>
      </c>
      <c r="N1263" s="202">
        <v>9</v>
      </c>
      <c r="O1263" s="202" t="s">
        <v>1460</v>
      </c>
      <c r="P1263" s="181" t="s">
        <v>3651</v>
      </c>
      <c r="Q1263">
        <v>4096</v>
      </c>
    </row>
    <row r="1264" spans="1:17" x14ac:dyDescent="0.25">
      <c r="A1264" s="203">
        <v>418</v>
      </c>
      <c r="B1264" s="202"/>
      <c r="C1264" s="202"/>
      <c r="D1264" s="208" t="s">
        <v>0</v>
      </c>
      <c r="E1264" s="202" t="s">
        <v>3948</v>
      </c>
      <c r="F1264" s="202" t="s">
        <v>3958</v>
      </c>
      <c r="G1264" s="181"/>
      <c r="H1264" s="181" t="s">
        <v>19</v>
      </c>
      <c r="I1264" s="181">
        <v>16.25</v>
      </c>
      <c r="J1264" s="181">
        <v>15.5</v>
      </c>
      <c r="K1264" s="181" t="s">
        <v>13</v>
      </c>
      <c r="L1264" s="181"/>
      <c r="M1264" s="202">
        <v>68137250025</v>
      </c>
      <c r="N1264" s="202">
        <v>3</v>
      </c>
      <c r="O1264" s="202" t="s">
        <v>1461</v>
      </c>
      <c r="P1264" s="181" t="s">
        <v>3651</v>
      </c>
      <c r="Q1264">
        <v>4098</v>
      </c>
    </row>
    <row r="1265" spans="1:17" x14ac:dyDescent="0.25">
      <c r="A1265" s="203">
        <v>154</v>
      </c>
      <c r="B1265" s="202"/>
      <c r="C1265" s="202"/>
      <c r="D1265" s="208" t="s">
        <v>0</v>
      </c>
      <c r="E1265" s="202" t="s">
        <v>3948</v>
      </c>
      <c r="F1265" s="202" t="s">
        <v>3958</v>
      </c>
      <c r="G1265" s="181"/>
      <c r="H1265" s="181" t="s">
        <v>23</v>
      </c>
      <c r="I1265" s="181">
        <v>19.25</v>
      </c>
      <c r="J1265" s="181">
        <v>18.5</v>
      </c>
      <c r="K1265" s="181" t="s">
        <v>13</v>
      </c>
      <c r="L1265" s="181"/>
      <c r="M1265" s="202">
        <v>68137250026</v>
      </c>
      <c r="N1265" s="202">
        <v>0</v>
      </c>
      <c r="O1265" s="202" t="s">
        <v>1462</v>
      </c>
      <c r="P1265" s="181" t="s">
        <v>3651</v>
      </c>
      <c r="Q1265">
        <v>4099</v>
      </c>
    </row>
    <row r="1266" spans="1:17" x14ac:dyDescent="0.25">
      <c r="A1266" s="203">
        <v>178</v>
      </c>
      <c r="B1266" s="202"/>
      <c r="C1266" s="202"/>
      <c r="D1266" s="208" t="s">
        <v>0</v>
      </c>
      <c r="E1266" s="202" t="s">
        <v>3948</v>
      </c>
      <c r="F1266" s="202" t="s">
        <v>3959</v>
      </c>
      <c r="G1266" s="181"/>
      <c r="H1266" s="181" t="s">
        <v>23</v>
      </c>
      <c r="I1266" s="181">
        <v>19.25</v>
      </c>
      <c r="J1266" s="181">
        <v>18.5</v>
      </c>
      <c r="K1266" s="181" t="s">
        <v>13</v>
      </c>
      <c r="L1266" s="181"/>
      <c r="M1266" s="202">
        <v>68137250028</v>
      </c>
      <c r="N1266" s="202">
        <v>4</v>
      </c>
      <c r="O1266" s="202" t="s">
        <v>1463</v>
      </c>
      <c r="P1266" s="181" t="s">
        <v>3651</v>
      </c>
      <c r="Q1266">
        <v>4102</v>
      </c>
    </row>
    <row r="1267" spans="1:17" x14ac:dyDescent="0.25">
      <c r="A1267" s="203">
        <v>41</v>
      </c>
      <c r="B1267" s="202"/>
      <c r="C1267" s="202"/>
      <c r="D1267" s="208" t="s">
        <v>0</v>
      </c>
      <c r="E1267" s="202" t="s">
        <v>3948</v>
      </c>
      <c r="F1267" s="202" t="s">
        <v>3960</v>
      </c>
      <c r="G1267" s="181"/>
      <c r="H1267" s="181" t="s">
        <v>19</v>
      </c>
      <c r="I1267" s="181">
        <v>16.25</v>
      </c>
      <c r="J1267" s="181">
        <v>15.5</v>
      </c>
      <c r="K1267" s="181" t="s">
        <v>13</v>
      </c>
      <c r="L1267" s="181"/>
      <c r="M1267" s="202">
        <v>68137250035</v>
      </c>
      <c r="N1267" s="202">
        <v>2</v>
      </c>
      <c r="O1267" s="202" t="s">
        <v>1464</v>
      </c>
      <c r="P1267" s="181" t="s">
        <v>3651</v>
      </c>
      <c r="Q1267">
        <v>4105</v>
      </c>
    </row>
    <row r="1268" spans="1:17" x14ac:dyDescent="0.25">
      <c r="A1268" s="203">
        <v>20</v>
      </c>
      <c r="B1268" s="202"/>
      <c r="C1268" s="202"/>
      <c r="D1268" s="208" t="s">
        <v>0</v>
      </c>
      <c r="E1268" s="202" t="s">
        <v>3948</v>
      </c>
      <c r="F1268" s="202" t="s">
        <v>3960</v>
      </c>
      <c r="G1268" s="181"/>
      <c r="H1268" s="181" t="s">
        <v>23</v>
      </c>
      <c r="I1268" s="181">
        <v>19.25</v>
      </c>
      <c r="J1268" s="181">
        <v>18.5</v>
      </c>
      <c r="K1268" s="181" t="s">
        <v>13</v>
      </c>
      <c r="L1268" s="181"/>
      <c r="M1268" s="202">
        <v>68137250036</v>
      </c>
      <c r="N1268" s="202">
        <v>9</v>
      </c>
      <c r="O1268" s="202" t="s">
        <v>1465</v>
      </c>
      <c r="P1268" s="181" t="s">
        <v>3651</v>
      </c>
      <c r="Q1268">
        <v>4106</v>
      </c>
    </row>
    <row r="1269" spans="1:17" x14ac:dyDescent="0.25">
      <c r="A1269" s="203">
        <v>279</v>
      </c>
      <c r="B1269" s="202"/>
      <c r="C1269" s="202"/>
      <c r="D1269" s="208" t="s">
        <v>0</v>
      </c>
      <c r="E1269" s="202" t="s">
        <v>3948</v>
      </c>
      <c r="F1269" s="202" t="s">
        <v>3961</v>
      </c>
      <c r="G1269" s="181"/>
      <c r="H1269" s="181" t="s">
        <v>19</v>
      </c>
      <c r="I1269" s="181">
        <v>16.25</v>
      </c>
      <c r="J1269" s="181">
        <v>15.5</v>
      </c>
      <c r="K1269" s="181" t="s">
        <v>13</v>
      </c>
      <c r="L1269" s="181"/>
      <c r="M1269" s="202">
        <v>68137250037</v>
      </c>
      <c r="N1269" s="202">
        <v>6</v>
      </c>
      <c r="O1269" s="202" t="s">
        <v>1466</v>
      </c>
      <c r="P1269" s="181" t="s">
        <v>3651</v>
      </c>
      <c r="Q1269">
        <v>4107</v>
      </c>
    </row>
    <row r="1270" spans="1:17" x14ac:dyDescent="0.25">
      <c r="A1270" s="203">
        <v>182</v>
      </c>
      <c r="B1270" s="202"/>
      <c r="C1270" s="202"/>
      <c r="D1270" s="208" t="s">
        <v>0</v>
      </c>
      <c r="E1270" s="202" t="s">
        <v>3948</v>
      </c>
      <c r="F1270" s="202" t="s">
        <v>3962</v>
      </c>
      <c r="G1270" s="181"/>
      <c r="H1270" s="181" t="s">
        <v>19</v>
      </c>
      <c r="I1270" s="181">
        <v>16.25</v>
      </c>
      <c r="J1270" s="181">
        <v>15.5</v>
      </c>
      <c r="K1270" s="181" t="s">
        <v>13</v>
      </c>
      <c r="L1270" s="181"/>
      <c r="M1270" s="202">
        <v>68137250041</v>
      </c>
      <c r="N1270" s="202">
        <v>3</v>
      </c>
      <c r="O1270" s="202" t="s">
        <v>1467</v>
      </c>
      <c r="P1270" s="181" t="s">
        <v>3651</v>
      </c>
      <c r="Q1270">
        <v>4109</v>
      </c>
    </row>
    <row r="1271" spans="1:17" x14ac:dyDescent="0.25">
      <c r="A1271" s="203">
        <v>320</v>
      </c>
      <c r="B1271" s="202"/>
      <c r="C1271" s="202"/>
      <c r="D1271" s="208" t="s">
        <v>0</v>
      </c>
      <c r="E1271" s="202" t="s">
        <v>3948</v>
      </c>
      <c r="F1271" s="202" t="s">
        <v>3963</v>
      </c>
      <c r="G1271" s="181"/>
      <c r="H1271" s="181" t="s">
        <v>19</v>
      </c>
      <c r="I1271" s="181">
        <v>16.25</v>
      </c>
      <c r="J1271" s="181">
        <v>15.5</v>
      </c>
      <c r="K1271" s="181" t="s">
        <v>13</v>
      </c>
      <c r="L1271" s="181"/>
      <c r="M1271" s="202">
        <v>68137250049</v>
      </c>
      <c r="N1271" s="202">
        <v>9</v>
      </c>
      <c r="O1271" s="202" t="s">
        <v>1468</v>
      </c>
      <c r="P1271" s="181" t="s">
        <v>3651</v>
      </c>
      <c r="Q1271">
        <v>4115</v>
      </c>
    </row>
    <row r="1272" spans="1:17" x14ac:dyDescent="0.25">
      <c r="A1272" s="203">
        <v>252</v>
      </c>
      <c r="B1272" s="202"/>
      <c r="C1272" s="202"/>
      <c r="D1272" s="208" t="s">
        <v>0</v>
      </c>
      <c r="E1272" s="202" t="s">
        <v>3948</v>
      </c>
      <c r="F1272" s="202" t="s">
        <v>3963</v>
      </c>
      <c r="G1272" s="181"/>
      <c r="H1272" s="181" t="s">
        <v>23</v>
      </c>
      <c r="I1272" s="181">
        <v>19.25</v>
      </c>
      <c r="J1272" s="181">
        <v>18.5</v>
      </c>
      <c r="K1272" s="181" t="s">
        <v>13</v>
      </c>
      <c r="L1272" s="181"/>
      <c r="M1272" s="202">
        <v>68137250050</v>
      </c>
      <c r="N1272" s="202">
        <v>5</v>
      </c>
      <c r="O1272" s="202" t="s">
        <v>1469</v>
      </c>
      <c r="P1272" s="181" t="s">
        <v>3651</v>
      </c>
      <c r="Q1272">
        <v>4116</v>
      </c>
    </row>
    <row r="1273" spans="1:17" x14ac:dyDescent="0.25">
      <c r="A1273" s="203">
        <v>144</v>
      </c>
      <c r="B1273" s="202"/>
      <c r="C1273" s="202"/>
      <c r="D1273" s="208" t="s">
        <v>0</v>
      </c>
      <c r="E1273" s="202" t="s">
        <v>3948</v>
      </c>
      <c r="F1273" s="202" t="s">
        <v>3964</v>
      </c>
      <c r="G1273" s="181"/>
      <c r="H1273" s="181" t="s">
        <v>19</v>
      </c>
      <c r="I1273" s="181">
        <v>22</v>
      </c>
      <c r="J1273" s="181">
        <v>21.25</v>
      </c>
      <c r="K1273" s="181" t="s">
        <v>13</v>
      </c>
      <c r="L1273" s="181"/>
      <c r="M1273" s="202">
        <v>68137211462</v>
      </c>
      <c r="N1273" s="202">
        <v>7</v>
      </c>
      <c r="O1273" s="202" t="s">
        <v>1470</v>
      </c>
      <c r="P1273" s="181" t="s">
        <v>3651</v>
      </c>
      <c r="Q1273">
        <v>4119</v>
      </c>
    </row>
    <row r="1274" spans="1:17" x14ac:dyDescent="0.25">
      <c r="A1274" s="203">
        <v>57</v>
      </c>
      <c r="B1274" s="202"/>
      <c r="C1274" s="202"/>
      <c r="D1274" s="208" t="s">
        <v>0</v>
      </c>
      <c r="E1274" s="202" t="s">
        <v>3948</v>
      </c>
      <c r="F1274" s="202" t="s">
        <v>3964</v>
      </c>
      <c r="G1274" s="181"/>
      <c r="H1274" s="181" t="s">
        <v>67</v>
      </c>
      <c r="I1274" s="181">
        <v>28.5</v>
      </c>
      <c r="J1274" s="181">
        <v>27.5</v>
      </c>
      <c r="K1274" s="181" t="s">
        <v>13</v>
      </c>
      <c r="L1274" s="181"/>
      <c r="M1274" s="202">
        <v>68137212713</v>
      </c>
      <c r="N1274" s="202">
        <v>9</v>
      </c>
      <c r="O1274" s="202" t="s">
        <v>1471</v>
      </c>
      <c r="P1274" s="181" t="s">
        <v>3651</v>
      </c>
      <c r="Q1274">
        <v>4120</v>
      </c>
    </row>
    <row r="1275" spans="1:17" x14ac:dyDescent="0.25">
      <c r="A1275" s="203">
        <v>12</v>
      </c>
      <c r="B1275" s="202"/>
      <c r="C1275" s="202"/>
      <c r="D1275" s="208" t="s">
        <v>0</v>
      </c>
      <c r="E1275" s="202" t="s">
        <v>3948</v>
      </c>
      <c r="F1275" s="202" t="s">
        <v>3965</v>
      </c>
      <c r="G1275" s="181" t="s">
        <v>2386</v>
      </c>
      <c r="H1275" s="181" t="s">
        <v>19</v>
      </c>
      <c r="I1275" s="181">
        <v>22</v>
      </c>
      <c r="J1275" s="181">
        <v>21.25</v>
      </c>
      <c r="K1275" s="181" t="s">
        <v>13</v>
      </c>
      <c r="L1275" s="181"/>
      <c r="M1275" s="202">
        <v>68137213990</v>
      </c>
      <c r="N1275" s="202">
        <v>3</v>
      </c>
      <c r="O1275" s="202" t="s">
        <v>2264</v>
      </c>
      <c r="P1275" s="181" t="s">
        <v>3651</v>
      </c>
      <c r="Q1275">
        <v>4124</v>
      </c>
    </row>
    <row r="1276" spans="1:17" x14ac:dyDescent="0.25">
      <c r="A1276" s="165">
        <v>12</v>
      </c>
      <c r="B1276" s="124" t="s">
        <v>3512</v>
      </c>
      <c r="C1276" s="132"/>
      <c r="D1276" s="164" t="s">
        <v>0</v>
      </c>
      <c r="E1276" s="167" t="s">
        <v>1472</v>
      </c>
      <c r="F1276" s="142" t="s">
        <v>1473</v>
      </c>
      <c r="G1276" s="128"/>
      <c r="H1276" s="120" t="s">
        <v>3</v>
      </c>
      <c r="I1276" s="251">
        <v>7.5</v>
      </c>
      <c r="J1276" s="251">
        <v>7.25</v>
      </c>
      <c r="K1276" s="126" t="s">
        <v>13</v>
      </c>
      <c r="L1276" s="126"/>
      <c r="M1276" s="120">
        <v>68137211345</v>
      </c>
      <c r="N1276" s="120">
        <v>3</v>
      </c>
      <c r="O1276" s="129" t="s">
        <v>1474</v>
      </c>
      <c r="P1276" s="120" t="s">
        <v>6</v>
      </c>
      <c r="Q1276" s="51">
        <v>4131</v>
      </c>
    </row>
    <row r="1277" spans="1:17" x14ac:dyDescent="0.25">
      <c r="A1277" s="165">
        <v>21</v>
      </c>
      <c r="B1277" s="124"/>
      <c r="C1277" s="132"/>
      <c r="D1277" s="164" t="s">
        <v>0</v>
      </c>
      <c r="E1277" s="167" t="s">
        <v>1475</v>
      </c>
      <c r="F1277" s="142" t="s">
        <v>1476</v>
      </c>
      <c r="G1277" s="128"/>
      <c r="H1277" s="120" t="s">
        <v>19</v>
      </c>
      <c r="I1277" s="251">
        <v>12</v>
      </c>
      <c r="J1277" s="251">
        <v>11.75</v>
      </c>
      <c r="K1277" s="126" t="s">
        <v>18</v>
      </c>
      <c r="L1277" s="126"/>
      <c r="M1277" s="121">
        <v>68137213218</v>
      </c>
      <c r="N1277" s="120">
        <v>8</v>
      </c>
      <c r="O1277" s="129" t="s">
        <v>1635</v>
      </c>
      <c r="P1277" s="120" t="s">
        <v>6</v>
      </c>
      <c r="Q1277" s="51">
        <v>4135</v>
      </c>
    </row>
    <row r="1278" spans="1:17" x14ac:dyDescent="0.25">
      <c r="A1278" s="165">
        <v>104</v>
      </c>
      <c r="B1278" s="124"/>
      <c r="C1278" s="132"/>
      <c r="D1278" s="164" t="s">
        <v>0</v>
      </c>
      <c r="E1278" s="167" t="s">
        <v>1475</v>
      </c>
      <c r="F1278" s="142" t="s">
        <v>1477</v>
      </c>
      <c r="G1278" s="128"/>
      <c r="H1278" s="120" t="s">
        <v>3</v>
      </c>
      <c r="I1278" s="251">
        <v>10</v>
      </c>
      <c r="J1278" s="251">
        <v>9.75</v>
      </c>
      <c r="K1278" s="126" t="s">
        <v>18</v>
      </c>
      <c r="L1278" s="126"/>
      <c r="M1278" s="120">
        <v>68137212587</v>
      </c>
      <c r="N1278" s="120">
        <v>6</v>
      </c>
      <c r="O1278" s="129" t="s">
        <v>1478</v>
      </c>
      <c r="P1278" s="120" t="s">
        <v>6</v>
      </c>
      <c r="Q1278" s="51">
        <v>4136</v>
      </c>
    </row>
    <row r="1279" spans="1:17" x14ac:dyDescent="0.25">
      <c r="A1279" s="165">
        <v>33</v>
      </c>
      <c r="B1279" s="124"/>
      <c r="C1279" s="132"/>
      <c r="D1279" s="164" t="s">
        <v>0</v>
      </c>
      <c r="E1279" s="167" t="s">
        <v>1475</v>
      </c>
      <c r="F1279" s="142" t="s">
        <v>1477</v>
      </c>
      <c r="G1279" s="128"/>
      <c r="H1279" s="120" t="s">
        <v>19</v>
      </c>
      <c r="I1279" s="251">
        <v>12</v>
      </c>
      <c r="J1279" s="251">
        <v>11.75</v>
      </c>
      <c r="K1279" s="126" t="s">
        <v>18</v>
      </c>
      <c r="L1279" s="126"/>
      <c r="M1279" s="121">
        <v>68137213219</v>
      </c>
      <c r="N1279" s="120">
        <v>5</v>
      </c>
      <c r="O1279" s="129" t="s">
        <v>1634</v>
      </c>
      <c r="P1279" s="120" t="s">
        <v>6</v>
      </c>
      <c r="Q1279" s="51">
        <v>4137</v>
      </c>
    </row>
    <row r="1280" spans="1:17" x14ac:dyDescent="0.25">
      <c r="A1280" s="165">
        <v>74</v>
      </c>
      <c r="B1280" s="124"/>
      <c r="C1280" s="132"/>
      <c r="D1280" s="164" t="s">
        <v>0</v>
      </c>
      <c r="E1280" s="167" t="s">
        <v>1475</v>
      </c>
      <c r="F1280" s="142" t="s">
        <v>2940</v>
      </c>
      <c r="G1280" s="128"/>
      <c r="H1280" s="120" t="s">
        <v>3</v>
      </c>
      <c r="I1280" s="251">
        <v>8.25</v>
      </c>
      <c r="J1280" s="251">
        <v>8</v>
      </c>
      <c r="K1280" s="126" t="s">
        <v>8</v>
      </c>
      <c r="L1280" s="126"/>
      <c r="M1280" s="121">
        <v>68137214274</v>
      </c>
      <c r="N1280" s="122">
        <v>3</v>
      </c>
      <c r="O1280" s="129" t="s">
        <v>2941</v>
      </c>
      <c r="P1280" s="120" t="s">
        <v>6</v>
      </c>
      <c r="Q1280" s="51">
        <v>4138</v>
      </c>
    </row>
    <row r="1281" spans="1:17" x14ac:dyDescent="0.25">
      <c r="A1281" s="203">
        <v>197</v>
      </c>
      <c r="B1281" s="202"/>
      <c r="C1281" s="202"/>
      <c r="D1281" s="208" t="s">
        <v>0</v>
      </c>
      <c r="E1281" s="202" t="s">
        <v>3966</v>
      </c>
      <c r="F1281" s="202" t="s">
        <v>3967</v>
      </c>
      <c r="G1281" s="181"/>
      <c r="H1281" s="181" t="s">
        <v>19</v>
      </c>
      <c r="I1281" s="181">
        <v>26</v>
      </c>
      <c r="J1281" s="181">
        <v>25</v>
      </c>
      <c r="K1281" s="181" t="s">
        <v>18</v>
      </c>
      <c r="L1281" s="181"/>
      <c r="M1281" s="202">
        <v>68137211407</v>
      </c>
      <c r="N1281" s="202">
        <v>8</v>
      </c>
      <c r="O1281" s="202" t="s">
        <v>1479</v>
      </c>
      <c r="P1281" s="181" t="s">
        <v>3651</v>
      </c>
      <c r="Q1281">
        <v>4147</v>
      </c>
    </row>
    <row r="1282" spans="1:17" x14ac:dyDescent="0.25">
      <c r="A1282" s="165">
        <v>86</v>
      </c>
      <c r="B1282" s="124" t="s">
        <v>3512</v>
      </c>
      <c r="C1282" s="132"/>
      <c r="D1282" s="164" t="s">
        <v>0</v>
      </c>
      <c r="E1282" s="167" t="s">
        <v>1480</v>
      </c>
      <c r="F1282" s="142" t="s">
        <v>1481</v>
      </c>
      <c r="G1282" s="128"/>
      <c r="H1282" s="120" t="s">
        <v>3</v>
      </c>
      <c r="I1282" s="251">
        <v>7</v>
      </c>
      <c r="J1282" s="251">
        <v>6.75</v>
      </c>
      <c r="K1282" s="126" t="s">
        <v>8</v>
      </c>
      <c r="L1282" s="126"/>
      <c r="M1282" s="263">
        <v>68137212326</v>
      </c>
      <c r="N1282" s="120">
        <v>1</v>
      </c>
      <c r="O1282" s="129" t="s">
        <v>1482</v>
      </c>
      <c r="P1282" s="120" t="s">
        <v>6</v>
      </c>
      <c r="Q1282" s="51">
        <v>4149</v>
      </c>
    </row>
    <row r="1283" spans="1:17" x14ac:dyDescent="0.25">
      <c r="A1283" s="165">
        <v>33</v>
      </c>
      <c r="B1283" s="124"/>
      <c r="C1283" s="132"/>
      <c r="D1283" s="164" t="s">
        <v>0</v>
      </c>
      <c r="E1283" s="167" t="s">
        <v>1480</v>
      </c>
      <c r="F1283" s="142" t="s">
        <v>1483</v>
      </c>
      <c r="G1283" s="128"/>
      <c r="H1283" s="120" t="s">
        <v>3</v>
      </c>
      <c r="I1283" s="251">
        <v>7</v>
      </c>
      <c r="J1283" s="251">
        <v>6.75</v>
      </c>
      <c r="K1283" s="126" t="s">
        <v>13</v>
      </c>
      <c r="L1283" s="126"/>
      <c r="M1283" s="120">
        <v>68137210207</v>
      </c>
      <c r="N1283" s="120">
        <v>5</v>
      </c>
      <c r="O1283" s="129" t="s">
        <v>1484</v>
      </c>
      <c r="P1283" s="120" t="s">
        <v>6</v>
      </c>
      <c r="Q1283" s="51">
        <v>4153</v>
      </c>
    </row>
    <row r="1284" spans="1:17" x14ac:dyDescent="0.25">
      <c r="A1284" s="165">
        <v>6</v>
      </c>
      <c r="B1284" s="124"/>
      <c r="C1284" s="132"/>
      <c r="D1284" s="164" t="s">
        <v>0</v>
      </c>
      <c r="E1284" s="167" t="s">
        <v>1480</v>
      </c>
      <c r="F1284" s="142" t="s">
        <v>1485</v>
      </c>
      <c r="G1284" s="128"/>
      <c r="H1284" s="120" t="s">
        <v>3</v>
      </c>
      <c r="I1284" s="251">
        <v>7</v>
      </c>
      <c r="J1284" s="251">
        <v>6.75</v>
      </c>
      <c r="K1284" s="126" t="s">
        <v>13</v>
      </c>
      <c r="L1284" s="126"/>
      <c r="M1284" s="120">
        <v>68137211524</v>
      </c>
      <c r="N1284" s="120">
        <v>2</v>
      </c>
      <c r="O1284" s="129" t="s">
        <v>1486</v>
      </c>
      <c r="P1284" s="120" t="s">
        <v>6</v>
      </c>
      <c r="Q1284" s="51">
        <v>4154</v>
      </c>
    </row>
    <row r="1285" spans="1:17" x14ac:dyDescent="0.25">
      <c r="A1285" s="165" t="s">
        <v>3648</v>
      </c>
      <c r="B1285" s="124"/>
      <c r="C1285" s="132"/>
      <c r="D1285" s="164" t="s">
        <v>0</v>
      </c>
      <c r="E1285" s="167" t="s">
        <v>1480</v>
      </c>
      <c r="F1285" s="142" t="s">
        <v>1487</v>
      </c>
      <c r="G1285" s="128"/>
      <c r="H1285" s="120" t="s">
        <v>3</v>
      </c>
      <c r="I1285" s="251">
        <v>7</v>
      </c>
      <c r="J1285" s="251">
        <v>6.75</v>
      </c>
      <c r="K1285" s="126" t="s">
        <v>13</v>
      </c>
      <c r="L1285" s="126"/>
      <c r="M1285" s="120">
        <v>68137210209</v>
      </c>
      <c r="N1285" s="120">
        <v>9</v>
      </c>
      <c r="O1285" s="129" t="s">
        <v>1488</v>
      </c>
      <c r="P1285" s="120" t="s">
        <v>6</v>
      </c>
      <c r="Q1285" s="51">
        <v>4155</v>
      </c>
    </row>
    <row r="1286" spans="1:17" x14ac:dyDescent="0.25">
      <c r="A1286" s="165">
        <v>423</v>
      </c>
      <c r="B1286" s="124"/>
      <c r="C1286" s="132"/>
      <c r="D1286" s="164" t="s">
        <v>0</v>
      </c>
      <c r="E1286" s="167" t="s">
        <v>1480</v>
      </c>
      <c r="F1286" s="142" t="s">
        <v>1489</v>
      </c>
      <c r="G1286" s="128"/>
      <c r="H1286" s="120" t="s">
        <v>3</v>
      </c>
      <c r="I1286" s="251">
        <v>7</v>
      </c>
      <c r="J1286" s="251">
        <v>6.75</v>
      </c>
      <c r="K1286" s="126" t="s">
        <v>13</v>
      </c>
      <c r="L1286" s="126"/>
      <c r="M1286" s="120">
        <v>68137210208</v>
      </c>
      <c r="N1286" s="120">
        <v>2</v>
      </c>
      <c r="O1286" s="129" t="s">
        <v>1490</v>
      </c>
      <c r="P1286" s="120" t="s">
        <v>6</v>
      </c>
      <c r="Q1286" s="51">
        <v>4156</v>
      </c>
    </row>
    <row r="1287" spans="1:17" x14ac:dyDescent="0.25">
      <c r="A1287" s="165">
        <v>75</v>
      </c>
      <c r="B1287" s="124" t="s">
        <v>3512</v>
      </c>
      <c r="C1287" s="132"/>
      <c r="D1287" s="164" t="s">
        <v>0</v>
      </c>
      <c r="E1287" s="167" t="s">
        <v>1491</v>
      </c>
      <c r="F1287" s="142" t="s">
        <v>1492</v>
      </c>
      <c r="G1287" s="128"/>
      <c r="H1287" s="120" t="s">
        <v>3</v>
      </c>
      <c r="I1287" s="251">
        <v>7.25</v>
      </c>
      <c r="J1287" s="251">
        <v>7</v>
      </c>
      <c r="K1287" s="126" t="s">
        <v>13</v>
      </c>
      <c r="L1287" s="126"/>
      <c r="M1287" s="120">
        <v>68137210938</v>
      </c>
      <c r="N1287" s="120">
        <v>8</v>
      </c>
      <c r="O1287" s="129" t="s">
        <v>1493</v>
      </c>
      <c r="P1287" s="120" t="s">
        <v>6</v>
      </c>
      <c r="Q1287" s="51">
        <v>4164</v>
      </c>
    </row>
    <row r="1288" spans="1:17" x14ac:dyDescent="0.25">
      <c r="A1288" s="165">
        <v>30</v>
      </c>
      <c r="B1288" s="124" t="s">
        <v>3512</v>
      </c>
      <c r="C1288" s="214"/>
      <c r="D1288" s="164" t="s">
        <v>0</v>
      </c>
      <c r="E1288" s="167" t="s">
        <v>1491</v>
      </c>
      <c r="F1288" s="228" t="s">
        <v>1736</v>
      </c>
      <c r="G1288" s="128"/>
      <c r="H1288" s="122" t="s">
        <v>3</v>
      </c>
      <c r="I1288" s="251">
        <v>7.25</v>
      </c>
      <c r="J1288" s="251">
        <v>7</v>
      </c>
      <c r="K1288" s="122" t="s">
        <v>13</v>
      </c>
      <c r="L1288" s="136"/>
      <c r="M1288" s="121">
        <v>68137213350</v>
      </c>
      <c r="N1288" s="137">
        <v>5</v>
      </c>
      <c r="O1288" s="129" t="s">
        <v>1735</v>
      </c>
      <c r="P1288" s="137" t="s">
        <v>6</v>
      </c>
      <c r="Q1288" s="51">
        <v>4165</v>
      </c>
    </row>
    <row r="1289" spans="1:17" x14ac:dyDescent="0.25">
      <c r="A1289" s="165">
        <v>126</v>
      </c>
      <c r="B1289" s="124" t="s">
        <v>3512</v>
      </c>
      <c r="C1289" s="214"/>
      <c r="D1289" s="164" t="s">
        <v>0</v>
      </c>
      <c r="E1289" s="167" t="s">
        <v>1491</v>
      </c>
      <c r="F1289" s="228" t="s">
        <v>1738</v>
      </c>
      <c r="G1289" s="128"/>
      <c r="H1289" s="122" t="s">
        <v>3</v>
      </c>
      <c r="I1289" s="251">
        <v>7.25</v>
      </c>
      <c r="J1289" s="251">
        <v>7</v>
      </c>
      <c r="K1289" s="122" t="s">
        <v>13</v>
      </c>
      <c r="L1289" s="136"/>
      <c r="M1289" s="121">
        <v>68137213351</v>
      </c>
      <c r="N1289" s="137">
        <v>2</v>
      </c>
      <c r="O1289" s="129" t="s">
        <v>1737</v>
      </c>
      <c r="P1289" s="137" t="s">
        <v>6</v>
      </c>
      <c r="Q1289" s="51">
        <v>4166</v>
      </c>
    </row>
    <row r="1290" spans="1:17" x14ac:dyDescent="0.25">
      <c r="A1290" s="165">
        <v>377</v>
      </c>
      <c r="B1290" s="124" t="s">
        <v>3512</v>
      </c>
      <c r="C1290" s="132"/>
      <c r="D1290" s="164" t="s">
        <v>0</v>
      </c>
      <c r="E1290" s="167" t="s">
        <v>1491</v>
      </c>
      <c r="F1290" s="142" t="s">
        <v>1494</v>
      </c>
      <c r="G1290" s="128"/>
      <c r="H1290" s="120" t="s">
        <v>3</v>
      </c>
      <c r="I1290" s="251">
        <v>7.75</v>
      </c>
      <c r="J1290" s="251">
        <v>7.5</v>
      </c>
      <c r="K1290" s="126" t="s">
        <v>13</v>
      </c>
      <c r="L1290" s="126"/>
      <c r="M1290" s="120">
        <v>68137210939</v>
      </c>
      <c r="N1290" s="120">
        <v>5</v>
      </c>
      <c r="O1290" s="129" t="s">
        <v>1495</v>
      </c>
      <c r="P1290" s="120" t="s">
        <v>6</v>
      </c>
      <c r="Q1290" s="51">
        <v>4167</v>
      </c>
    </row>
    <row r="1291" spans="1:17" x14ac:dyDescent="0.25">
      <c r="A1291" s="165">
        <v>124</v>
      </c>
      <c r="B1291" s="124" t="s">
        <v>3512</v>
      </c>
      <c r="C1291" s="132"/>
      <c r="D1291" s="164" t="s">
        <v>0</v>
      </c>
      <c r="E1291" s="167" t="s">
        <v>1491</v>
      </c>
      <c r="F1291" s="142" t="s">
        <v>1496</v>
      </c>
      <c r="G1291" s="128"/>
      <c r="H1291" s="120" t="s">
        <v>3</v>
      </c>
      <c r="I1291" s="251">
        <v>7.25</v>
      </c>
      <c r="J1291" s="251">
        <v>7</v>
      </c>
      <c r="K1291" s="126" t="s">
        <v>13</v>
      </c>
      <c r="L1291" s="126"/>
      <c r="M1291" s="120">
        <v>68137211348</v>
      </c>
      <c r="N1291" s="120">
        <v>4</v>
      </c>
      <c r="O1291" s="129" t="s">
        <v>1497</v>
      </c>
      <c r="P1291" s="120" t="s">
        <v>6</v>
      </c>
      <c r="Q1291" s="51">
        <v>4168</v>
      </c>
    </row>
    <row r="1292" spans="1:17" x14ac:dyDescent="0.25">
      <c r="A1292" s="165">
        <v>333</v>
      </c>
      <c r="B1292" s="124" t="s">
        <v>3512</v>
      </c>
      <c r="C1292" s="132"/>
      <c r="D1292" s="164" t="s">
        <v>0</v>
      </c>
      <c r="E1292" s="167" t="s">
        <v>1498</v>
      </c>
      <c r="F1292" s="142" t="s">
        <v>1499</v>
      </c>
      <c r="G1292" s="128"/>
      <c r="H1292" s="120" t="s">
        <v>3</v>
      </c>
      <c r="I1292" s="251">
        <v>8.75</v>
      </c>
      <c r="J1292" s="251">
        <v>8.5</v>
      </c>
      <c r="K1292" s="126" t="s">
        <v>8</v>
      </c>
      <c r="L1292" s="126"/>
      <c r="M1292" s="120">
        <v>68137212282</v>
      </c>
      <c r="N1292" s="120">
        <v>0</v>
      </c>
      <c r="O1292" s="129" t="s">
        <v>1500</v>
      </c>
      <c r="P1292" s="120" t="s">
        <v>6</v>
      </c>
      <c r="Q1292" s="51">
        <v>4169</v>
      </c>
    </row>
    <row r="1293" spans="1:17" x14ac:dyDescent="0.25">
      <c r="A1293" s="165">
        <v>87</v>
      </c>
      <c r="B1293" s="124" t="s">
        <v>3512</v>
      </c>
      <c r="C1293" s="214"/>
      <c r="D1293" s="217" t="s">
        <v>0</v>
      </c>
      <c r="E1293" s="130" t="s">
        <v>1498</v>
      </c>
      <c r="F1293" s="228" t="s">
        <v>1345</v>
      </c>
      <c r="G1293" s="125" t="s">
        <v>2386</v>
      </c>
      <c r="H1293" s="166" t="s">
        <v>3</v>
      </c>
      <c r="I1293" s="251">
        <v>7.75</v>
      </c>
      <c r="J1293" s="251">
        <v>7.5</v>
      </c>
      <c r="K1293" s="166" t="s">
        <v>8</v>
      </c>
      <c r="L1293" s="136"/>
      <c r="M1293" s="121">
        <v>68137214245</v>
      </c>
      <c r="N1293" s="122">
        <v>3</v>
      </c>
      <c r="O1293" s="130" t="s">
        <v>2714</v>
      </c>
      <c r="P1293" s="122" t="s">
        <v>6</v>
      </c>
      <c r="Q1293" s="51">
        <v>4173</v>
      </c>
    </row>
    <row r="1294" spans="1:17" x14ac:dyDescent="0.25">
      <c r="A1294" s="165">
        <v>82</v>
      </c>
      <c r="B1294" s="124"/>
      <c r="C1294" s="132"/>
      <c r="D1294" s="164" t="s">
        <v>0</v>
      </c>
      <c r="E1294" s="167" t="s">
        <v>1498</v>
      </c>
      <c r="F1294" s="142" t="s">
        <v>1501</v>
      </c>
      <c r="G1294" s="128"/>
      <c r="H1294" s="120" t="s">
        <v>3</v>
      </c>
      <c r="I1294" s="251">
        <v>7.75</v>
      </c>
      <c r="J1294" s="251">
        <v>7.5</v>
      </c>
      <c r="K1294" s="126" t="s">
        <v>8</v>
      </c>
      <c r="L1294" s="126"/>
      <c r="M1294" s="120">
        <v>68137211349</v>
      </c>
      <c r="N1294" s="120">
        <v>1</v>
      </c>
      <c r="O1294" s="129" t="s">
        <v>1502</v>
      </c>
      <c r="P1294" s="120" t="s">
        <v>6</v>
      </c>
      <c r="Q1294" s="51">
        <v>4174</v>
      </c>
    </row>
    <row r="1295" spans="1:17" x14ac:dyDescent="0.25">
      <c r="A1295" s="203" t="s">
        <v>3648</v>
      </c>
      <c r="B1295" s="202"/>
      <c r="C1295" s="202"/>
      <c r="D1295" s="208" t="s">
        <v>0</v>
      </c>
      <c r="E1295" s="202" t="s">
        <v>3968</v>
      </c>
      <c r="F1295" s="202" t="s">
        <v>3969</v>
      </c>
      <c r="G1295" s="181"/>
      <c r="H1295" s="181" t="s">
        <v>3</v>
      </c>
      <c r="I1295" s="181">
        <v>9.25</v>
      </c>
      <c r="J1295" s="181">
        <v>9</v>
      </c>
      <c r="K1295" s="181" t="s">
        <v>13</v>
      </c>
      <c r="L1295" s="181" t="s">
        <v>318</v>
      </c>
      <c r="M1295" s="202">
        <v>68137220001</v>
      </c>
      <c r="N1295" s="202">
        <v>6</v>
      </c>
      <c r="O1295" s="202" t="s">
        <v>1503</v>
      </c>
      <c r="P1295" s="181" t="s">
        <v>3654</v>
      </c>
      <c r="Q1295">
        <v>4184</v>
      </c>
    </row>
    <row r="1296" spans="1:17" x14ac:dyDescent="0.25">
      <c r="A1296" s="203">
        <v>219</v>
      </c>
      <c r="B1296" s="202"/>
      <c r="C1296" s="202"/>
      <c r="D1296" s="208" t="s">
        <v>0</v>
      </c>
      <c r="E1296" s="202" t="s">
        <v>3968</v>
      </c>
      <c r="F1296" s="202" t="s">
        <v>3970</v>
      </c>
      <c r="G1296" s="181"/>
      <c r="H1296" s="181" t="s">
        <v>19</v>
      </c>
      <c r="I1296" s="181">
        <v>12.5</v>
      </c>
      <c r="J1296" s="181">
        <v>12</v>
      </c>
      <c r="K1296" s="181" t="s">
        <v>8</v>
      </c>
      <c r="L1296" s="181"/>
      <c r="M1296" s="202">
        <v>68137220004</v>
      </c>
      <c r="N1296" s="202">
        <v>7</v>
      </c>
      <c r="O1296" s="202" t="s">
        <v>1504</v>
      </c>
      <c r="P1296" s="181" t="s">
        <v>3654</v>
      </c>
      <c r="Q1296">
        <v>4189</v>
      </c>
    </row>
    <row r="1297" spans="1:17" x14ac:dyDescent="0.25">
      <c r="A1297" s="203">
        <v>79</v>
      </c>
      <c r="B1297" s="202"/>
      <c r="C1297" s="202"/>
      <c r="D1297" s="208" t="s">
        <v>0</v>
      </c>
      <c r="E1297" s="202" t="s">
        <v>3968</v>
      </c>
      <c r="F1297" s="202" t="s">
        <v>3971</v>
      </c>
      <c r="G1297" s="181"/>
      <c r="H1297" s="181" t="s">
        <v>67</v>
      </c>
      <c r="I1297" s="181">
        <v>19</v>
      </c>
      <c r="J1297" s="181">
        <v>18.5</v>
      </c>
      <c r="K1297" s="181" t="s">
        <v>8</v>
      </c>
      <c r="L1297" s="181"/>
      <c r="M1297" s="202">
        <v>68137220008</v>
      </c>
      <c r="N1297" s="202">
        <v>5</v>
      </c>
      <c r="O1297" s="202" t="s">
        <v>1505</v>
      </c>
      <c r="P1297" s="181" t="s">
        <v>3654</v>
      </c>
      <c r="Q1297">
        <v>4193</v>
      </c>
    </row>
    <row r="1298" spans="1:17" x14ac:dyDescent="0.25">
      <c r="A1298" s="203">
        <v>212</v>
      </c>
      <c r="B1298" s="202"/>
      <c r="C1298" s="202"/>
      <c r="D1298" s="208" t="s">
        <v>0</v>
      </c>
      <c r="E1298" s="202" t="s">
        <v>3968</v>
      </c>
      <c r="F1298" s="202" t="s">
        <v>3972</v>
      </c>
      <c r="G1298" s="181"/>
      <c r="H1298" s="181" t="s">
        <v>19</v>
      </c>
      <c r="I1298" s="181">
        <v>12.5</v>
      </c>
      <c r="J1298" s="181">
        <v>12</v>
      </c>
      <c r="K1298" s="181" t="s">
        <v>8</v>
      </c>
      <c r="L1298" s="181"/>
      <c r="M1298" s="202">
        <v>68137220010</v>
      </c>
      <c r="N1298" s="202">
        <v>8</v>
      </c>
      <c r="O1298" s="202" t="s">
        <v>1506</v>
      </c>
      <c r="P1298" s="181" t="s">
        <v>3654</v>
      </c>
      <c r="Q1298">
        <v>4194</v>
      </c>
    </row>
    <row r="1299" spans="1:17" x14ac:dyDescent="0.25">
      <c r="A1299" s="203">
        <v>22</v>
      </c>
      <c r="B1299" s="202"/>
      <c r="C1299" s="202"/>
      <c r="D1299" s="208" t="s">
        <v>0</v>
      </c>
      <c r="E1299" s="202" t="s">
        <v>3968</v>
      </c>
      <c r="F1299" s="202" t="s">
        <v>3972</v>
      </c>
      <c r="G1299" s="181"/>
      <c r="H1299" s="181" t="s">
        <v>67</v>
      </c>
      <c r="I1299" s="181">
        <v>19</v>
      </c>
      <c r="J1299" s="181">
        <v>18.5</v>
      </c>
      <c r="K1299" s="181" t="s">
        <v>8</v>
      </c>
      <c r="L1299" s="181"/>
      <c r="M1299" s="202">
        <v>68137220011</v>
      </c>
      <c r="N1299" s="202">
        <v>5</v>
      </c>
      <c r="O1299" s="202" t="s">
        <v>1507</v>
      </c>
      <c r="P1299" s="181" t="s">
        <v>3654</v>
      </c>
      <c r="Q1299">
        <v>4195</v>
      </c>
    </row>
    <row r="1300" spans="1:17" x14ac:dyDescent="0.25">
      <c r="A1300" s="203">
        <v>211</v>
      </c>
      <c r="B1300" s="202"/>
      <c r="C1300" s="202"/>
      <c r="D1300" s="208" t="s">
        <v>0</v>
      </c>
      <c r="E1300" s="202" t="s">
        <v>3968</v>
      </c>
      <c r="F1300" s="202" t="s">
        <v>3973</v>
      </c>
      <c r="G1300" s="181"/>
      <c r="H1300" s="181" t="s">
        <v>19</v>
      </c>
      <c r="I1300" s="181">
        <v>12.5</v>
      </c>
      <c r="J1300" s="181">
        <v>12</v>
      </c>
      <c r="K1300" s="181" t="s">
        <v>8</v>
      </c>
      <c r="L1300" s="181"/>
      <c r="M1300" s="202">
        <v>68137212872</v>
      </c>
      <c r="N1300" s="202">
        <v>3</v>
      </c>
      <c r="O1300" s="202" t="s">
        <v>1531</v>
      </c>
      <c r="P1300" s="181" t="s">
        <v>3654</v>
      </c>
      <c r="Q1300">
        <v>4196</v>
      </c>
    </row>
    <row r="1301" spans="1:17" x14ac:dyDescent="0.25">
      <c r="A1301" s="203">
        <v>5</v>
      </c>
      <c r="B1301" s="202"/>
      <c r="C1301" s="202"/>
      <c r="D1301" s="208" t="s">
        <v>0</v>
      </c>
      <c r="E1301" s="202" t="s">
        <v>3968</v>
      </c>
      <c r="F1301" s="202" t="s">
        <v>3973</v>
      </c>
      <c r="G1301" s="181"/>
      <c r="H1301" s="181" t="s">
        <v>67</v>
      </c>
      <c r="I1301" s="181">
        <v>19</v>
      </c>
      <c r="J1301" s="181">
        <v>18.5</v>
      </c>
      <c r="K1301" s="181" t="s">
        <v>8</v>
      </c>
      <c r="L1301" s="181"/>
      <c r="M1301" s="202">
        <v>68137212770</v>
      </c>
      <c r="N1301" s="202">
        <v>2</v>
      </c>
      <c r="O1301" s="202" t="s">
        <v>1532</v>
      </c>
      <c r="P1301" s="181" t="s">
        <v>3654</v>
      </c>
      <c r="Q1301">
        <v>4197</v>
      </c>
    </row>
    <row r="1302" spans="1:17" x14ac:dyDescent="0.25">
      <c r="A1302" s="203">
        <v>173</v>
      </c>
      <c r="B1302" s="202"/>
      <c r="C1302" s="202"/>
      <c r="D1302" s="208" t="s">
        <v>0</v>
      </c>
      <c r="E1302" s="202" t="s">
        <v>3968</v>
      </c>
      <c r="F1302" s="202" t="s">
        <v>3974</v>
      </c>
      <c r="G1302" s="181"/>
      <c r="H1302" s="181" t="s">
        <v>19</v>
      </c>
      <c r="I1302" s="181">
        <v>12.5</v>
      </c>
      <c r="J1302" s="181">
        <v>12</v>
      </c>
      <c r="K1302" s="181" t="s">
        <v>13</v>
      </c>
      <c r="L1302" s="181"/>
      <c r="M1302" s="202">
        <v>68137220016</v>
      </c>
      <c r="N1302" s="202">
        <v>0</v>
      </c>
      <c r="O1302" s="202" t="s">
        <v>1508</v>
      </c>
      <c r="P1302" s="181" t="s">
        <v>3654</v>
      </c>
      <c r="Q1302">
        <v>4198</v>
      </c>
    </row>
    <row r="1303" spans="1:17" x14ac:dyDescent="0.25">
      <c r="A1303" s="203">
        <v>43</v>
      </c>
      <c r="B1303" s="202"/>
      <c r="C1303" s="202"/>
      <c r="D1303" s="208" t="s">
        <v>0</v>
      </c>
      <c r="E1303" s="202" t="s">
        <v>3968</v>
      </c>
      <c r="F1303" s="202" t="s">
        <v>3974</v>
      </c>
      <c r="G1303" s="181"/>
      <c r="H1303" s="181" t="s">
        <v>67</v>
      </c>
      <c r="I1303" s="181">
        <v>19</v>
      </c>
      <c r="J1303" s="181">
        <v>18.5</v>
      </c>
      <c r="K1303" s="181" t="s">
        <v>13</v>
      </c>
      <c r="L1303" s="181"/>
      <c r="M1303" s="202">
        <v>68137220017</v>
      </c>
      <c r="N1303" s="202">
        <v>7</v>
      </c>
      <c r="O1303" s="202" t="s">
        <v>1509</v>
      </c>
      <c r="P1303" s="181" t="s">
        <v>3654</v>
      </c>
      <c r="Q1303">
        <v>4199</v>
      </c>
    </row>
    <row r="1304" spans="1:17" x14ac:dyDescent="0.25">
      <c r="A1304" s="203" t="s">
        <v>3648</v>
      </c>
      <c r="B1304" s="202"/>
      <c r="C1304" s="202"/>
      <c r="D1304" s="208" t="s">
        <v>0</v>
      </c>
      <c r="E1304" s="202" t="s">
        <v>3968</v>
      </c>
      <c r="F1304" s="202" t="s">
        <v>3975</v>
      </c>
      <c r="G1304" s="181"/>
      <c r="H1304" s="181" t="s">
        <v>19</v>
      </c>
      <c r="I1304" s="181">
        <v>12.5</v>
      </c>
      <c r="J1304" s="181">
        <v>12</v>
      </c>
      <c r="K1304" s="181" t="s">
        <v>8</v>
      </c>
      <c r="L1304" s="181"/>
      <c r="M1304" s="202">
        <v>68137220019</v>
      </c>
      <c r="N1304" s="202">
        <v>1</v>
      </c>
      <c r="O1304" s="202" t="s">
        <v>1510</v>
      </c>
      <c r="P1304" s="181" t="s">
        <v>3654</v>
      </c>
      <c r="Q1304">
        <v>4200</v>
      </c>
    </row>
    <row r="1305" spans="1:17" x14ac:dyDescent="0.25">
      <c r="A1305" s="203">
        <v>300</v>
      </c>
      <c r="B1305" s="202"/>
      <c r="C1305" s="202"/>
      <c r="D1305" s="208" t="s">
        <v>0</v>
      </c>
      <c r="E1305" s="202" t="s">
        <v>3968</v>
      </c>
      <c r="F1305" s="202" t="s">
        <v>3976</v>
      </c>
      <c r="G1305" s="181"/>
      <c r="H1305" s="181" t="s">
        <v>19</v>
      </c>
      <c r="I1305" s="181">
        <v>12.5</v>
      </c>
      <c r="J1305" s="181">
        <v>12</v>
      </c>
      <c r="K1305" s="181" t="s">
        <v>8</v>
      </c>
      <c r="L1305" s="181"/>
      <c r="M1305" s="202">
        <v>68137213725</v>
      </c>
      <c r="N1305" s="202">
        <v>1</v>
      </c>
      <c r="O1305" s="202" t="s">
        <v>1924</v>
      </c>
      <c r="P1305" s="181" t="s">
        <v>3654</v>
      </c>
      <c r="Q1305">
        <v>4202</v>
      </c>
    </row>
    <row r="1306" spans="1:17" x14ac:dyDescent="0.25">
      <c r="A1306" s="203">
        <v>60</v>
      </c>
      <c r="B1306" s="202"/>
      <c r="C1306" s="202"/>
      <c r="D1306" s="208" t="s">
        <v>0</v>
      </c>
      <c r="E1306" s="202" t="s">
        <v>3968</v>
      </c>
      <c r="F1306" s="202" t="s">
        <v>3976</v>
      </c>
      <c r="G1306" s="181"/>
      <c r="H1306" s="181" t="s">
        <v>67</v>
      </c>
      <c r="I1306" s="181">
        <v>19</v>
      </c>
      <c r="J1306" s="181">
        <v>18.5</v>
      </c>
      <c r="K1306" s="181" t="s">
        <v>8</v>
      </c>
      <c r="L1306" s="181"/>
      <c r="M1306" s="202">
        <v>68137210620</v>
      </c>
      <c r="N1306" s="202">
        <v>2</v>
      </c>
      <c r="O1306" s="202" t="s">
        <v>1511</v>
      </c>
      <c r="P1306" s="181" t="s">
        <v>3654</v>
      </c>
      <c r="Q1306">
        <v>4203</v>
      </c>
    </row>
    <row r="1307" spans="1:17" x14ac:dyDescent="0.25">
      <c r="A1307" s="203">
        <v>337</v>
      </c>
      <c r="B1307" s="202"/>
      <c r="C1307" s="202"/>
      <c r="D1307" s="208" t="s">
        <v>0</v>
      </c>
      <c r="E1307" s="202" t="s">
        <v>3968</v>
      </c>
      <c r="F1307" s="202" t="s">
        <v>3977</v>
      </c>
      <c r="G1307" s="181"/>
      <c r="H1307" s="181" t="s">
        <v>19</v>
      </c>
      <c r="I1307" s="181">
        <v>12.5</v>
      </c>
      <c r="J1307" s="181">
        <v>12</v>
      </c>
      <c r="K1307" s="181" t="s">
        <v>13</v>
      </c>
      <c r="L1307" s="181"/>
      <c r="M1307" s="202">
        <v>68137220022</v>
      </c>
      <c r="N1307" s="202">
        <v>1</v>
      </c>
      <c r="O1307" s="202" t="s">
        <v>1512</v>
      </c>
      <c r="P1307" s="181" t="s">
        <v>3654</v>
      </c>
      <c r="Q1307">
        <v>4204</v>
      </c>
    </row>
    <row r="1308" spans="1:17" x14ac:dyDescent="0.25">
      <c r="A1308" s="203">
        <v>88</v>
      </c>
      <c r="B1308" s="202"/>
      <c r="C1308" s="202"/>
      <c r="D1308" s="208" t="s">
        <v>0</v>
      </c>
      <c r="E1308" s="202" t="s">
        <v>3968</v>
      </c>
      <c r="F1308" s="202" t="s">
        <v>3977</v>
      </c>
      <c r="G1308" s="181"/>
      <c r="H1308" s="181" t="s">
        <v>67</v>
      </c>
      <c r="I1308" s="181">
        <v>19</v>
      </c>
      <c r="J1308" s="181">
        <v>18.5</v>
      </c>
      <c r="K1308" s="181" t="s">
        <v>13</v>
      </c>
      <c r="L1308" s="181"/>
      <c r="M1308" s="202">
        <v>68137220023</v>
      </c>
      <c r="N1308" s="202">
        <v>8</v>
      </c>
      <c r="O1308" s="202" t="s">
        <v>1513</v>
      </c>
      <c r="P1308" s="181" t="s">
        <v>3654</v>
      </c>
      <c r="Q1308">
        <v>4205</v>
      </c>
    </row>
    <row r="1309" spans="1:17" x14ac:dyDescent="0.25">
      <c r="A1309" s="203">
        <v>159</v>
      </c>
      <c r="B1309" s="202"/>
      <c r="C1309" s="202"/>
      <c r="D1309" s="208" t="s">
        <v>0</v>
      </c>
      <c r="E1309" s="202" t="s">
        <v>3968</v>
      </c>
      <c r="F1309" s="202" t="s">
        <v>3978</v>
      </c>
      <c r="G1309" s="181"/>
      <c r="H1309" s="181" t="s">
        <v>19</v>
      </c>
      <c r="I1309" s="181">
        <v>12.5</v>
      </c>
      <c r="J1309" s="181">
        <v>12</v>
      </c>
      <c r="K1309" s="181" t="s">
        <v>13</v>
      </c>
      <c r="L1309" s="181"/>
      <c r="M1309" s="202">
        <v>68137220025</v>
      </c>
      <c r="N1309" s="202">
        <v>2</v>
      </c>
      <c r="O1309" s="202" t="s">
        <v>1514</v>
      </c>
      <c r="P1309" s="181" t="s">
        <v>3654</v>
      </c>
      <c r="Q1309">
        <v>4206</v>
      </c>
    </row>
    <row r="1310" spans="1:17" x14ac:dyDescent="0.25">
      <c r="A1310" s="203">
        <v>9</v>
      </c>
      <c r="B1310" s="202"/>
      <c r="C1310" s="202"/>
      <c r="D1310" s="208" t="s">
        <v>0</v>
      </c>
      <c r="E1310" s="202" t="s">
        <v>3968</v>
      </c>
      <c r="F1310" s="202" t="s">
        <v>3978</v>
      </c>
      <c r="G1310" s="181"/>
      <c r="H1310" s="181" t="s">
        <v>67</v>
      </c>
      <c r="I1310" s="181">
        <v>19</v>
      </c>
      <c r="J1310" s="181">
        <v>18.5</v>
      </c>
      <c r="K1310" s="181" t="s">
        <v>13</v>
      </c>
      <c r="L1310" s="181"/>
      <c r="M1310" s="202">
        <v>68137220026</v>
      </c>
      <c r="N1310" s="202">
        <v>9</v>
      </c>
      <c r="O1310" s="202" t="s">
        <v>1515</v>
      </c>
      <c r="P1310" s="181" t="s">
        <v>3654</v>
      </c>
      <c r="Q1310">
        <v>4207</v>
      </c>
    </row>
    <row r="1311" spans="1:17" x14ac:dyDescent="0.25">
      <c r="A1311" s="203">
        <v>251</v>
      </c>
      <c r="B1311" s="202"/>
      <c r="C1311" s="202"/>
      <c r="D1311" s="208" t="s">
        <v>0</v>
      </c>
      <c r="E1311" s="202" t="s">
        <v>3968</v>
      </c>
      <c r="F1311" s="202" t="s">
        <v>3979</v>
      </c>
      <c r="G1311" s="181"/>
      <c r="H1311" s="181" t="s">
        <v>19</v>
      </c>
      <c r="I1311" s="181">
        <v>12.5</v>
      </c>
      <c r="J1311" s="181">
        <v>12</v>
      </c>
      <c r="K1311" s="181" t="s">
        <v>13</v>
      </c>
      <c r="L1311" s="181"/>
      <c r="M1311" s="202">
        <v>68137220028</v>
      </c>
      <c r="N1311" s="202">
        <v>3</v>
      </c>
      <c r="O1311" s="202" t="s">
        <v>1516</v>
      </c>
      <c r="P1311" s="181" t="s">
        <v>3654</v>
      </c>
      <c r="Q1311">
        <v>4209</v>
      </c>
    </row>
    <row r="1312" spans="1:17" x14ac:dyDescent="0.25">
      <c r="A1312" s="203">
        <v>285</v>
      </c>
      <c r="B1312" s="202"/>
      <c r="C1312" s="202"/>
      <c r="D1312" s="208" t="s">
        <v>0</v>
      </c>
      <c r="E1312" s="202" t="s">
        <v>3968</v>
      </c>
      <c r="F1312" s="202" t="s">
        <v>3980</v>
      </c>
      <c r="G1312" s="181"/>
      <c r="H1312" s="181" t="s">
        <v>19</v>
      </c>
      <c r="I1312" s="181">
        <v>12.5</v>
      </c>
      <c r="J1312" s="181">
        <v>12</v>
      </c>
      <c r="K1312" s="181" t="s">
        <v>8</v>
      </c>
      <c r="L1312" s="181"/>
      <c r="M1312" s="202">
        <v>68137220051</v>
      </c>
      <c r="N1312" s="202">
        <v>1</v>
      </c>
      <c r="O1312" s="202" t="s">
        <v>1517</v>
      </c>
      <c r="P1312" s="181" t="s">
        <v>3654</v>
      </c>
      <c r="Q1312">
        <v>4215</v>
      </c>
    </row>
    <row r="1313" spans="1:17" x14ac:dyDescent="0.25">
      <c r="A1313" s="203">
        <v>27</v>
      </c>
      <c r="B1313" s="202"/>
      <c r="C1313" s="202"/>
      <c r="D1313" s="208" t="s">
        <v>0</v>
      </c>
      <c r="E1313" s="202" t="s">
        <v>3968</v>
      </c>
      <c r="F1313" s="202" t="s">
        <v>3981</v>
      </c>
      <c r="G1313" s="181"/>
      <c r="H1313" s="181" t="s">
        <v>19</v>
      </c>
      <c r="I1313" s="181">
        <v>12.5</v>
      </c>
      <c r="J1313" s="181">
        <v>12</v>
      </c>
      <c r="K1313" s="181" t="s">
        <v>13</v>
      </c>
      <c r="L1313" s="181"/>
      <c r="M1313" s="202">
        <v>68137220034</v>
      </c>
      <c r="N1313" s="202">
        <v>4</v>
      </c>
      <c r="O1313" s="202" t="s">
        <v>1518</v>
      </c>
      <c r="P1313" s="181" t="s">
        <v>3654</v>
      </c>
      <c r="Q1313">
        <v>4220</v>
      </c>
    </row>
    <row r="1314" spans="1:17" x14ac:dyDescent="0.25">
      <c r="A1314" s="203">
        <v>64</v>
      </c>
      <c r="B1314" s="202"/>
      <c r="C1314" s="202"/>
      <c r="D1314" s="208" t="s">
        <v>0</v>
      </c>
      <c r="E1314" s="202" t="s">
        <v>3968</v>
      </c>
      <c r="F1314" s="202" t="s">
        <v>3981</v>
      </c>
      <c r="G1314" s="181"/>
      <c r="H1314" s="181" t="s">
        <v>67</v>
      </c>
      <c r="I1314" s="181">
        <v>19</v>
      </c>
      <c r="J1314" s="181">
        <v>18.5</v>
      </c>
      <c r="K1314" s="181" t="s">
        <v>13</v>
      </c>
      <c r="L1314" s="181"/>
      <c r="M1314" s="202">
        <v>68137220035</v>
      </c>
      <c r="N1314" s="202">
        <v>1</v>
      </c>
      <c r="O1314" s="202" t="s">
        <v>1519</v>
      </c>
      <c r="P1314" s="181" t="s">
        <v>3654</v>
      </c>
      <c r="Q1314">
        <v>4221</v>
      </c>
    </row>
    <row r="1315" spans="1:17" x14ac:dyDescent="0.25">
      <c r="A1315" s="203">
        <v>195</v>
      </c>
      <c r="B1315" s="202"/>
      <c r="C1315" s="202"/>
      <c r="D1315" s="208" t="s">
        <v>0</v>
      </c>
      <c r="E1315" s="202" t="s">
        <v>3968</v>
      </c>
      <c r="F1315" s="202" t="s">
        <v>3982</v>
      </c>
      <c r="G1315" s="181"/>
      <c r="H1315" s="181" t="s">
        <v>19</v>
      </c>
      <c r="I1315" s="181">
        <v>12.5</v>
      </c>
      <c r="J1315" s="181">
        <v>12</v>
      </c>
      <c r="K1315" s="181" t="s">
        <v>8</v>
      </c>
      <c r="L1315" s="181"/>
      <c r="M1315" s="202">
        <v>68137212285</v>
      </c>
      <c r="N1315" s="202">
        <v>1</v>
      </c>
      <c r="O1315" s="202" t="s">
        <v>1520</v>
      </c>
      <c r="P1315" s="181" t="s">
        <v>3654</v>
      </c>
      <c r="Q1315">
        <v>4222</v>
      </c>
    </row>
    <row r="1316" spans="1:17" x14ac:dyDescent="0.25">
      <c r="A1316" s="203">
        <v>64</v>
      </c>
      <c r="B1316" s="202"/>
      <c r="C1316" s="202"/>
      <c r="D1316" s="208" t="s">
        <v>0</v>
      </c>
      <c r="E1316" s="202" t="s">
        <v>3968</v>
      </c>
      <c r="F1316" s="202" t="s">
        <v>3982</v>
      </c>
      <c r="G1316" s="181"/>
      <c r="H1316" s="181" t="s">
        <v>67</v>
      </c>
      <c r="I1316" s="181">
        <v>19</v>
      </c>
      <c r="J1316" s="181">
        <v>18.5</v>
      </c>
      <c r="K1316" s="181" t="s">
        <v>8</v>
      </c>
      <c r="L1316" s="181"/>
      <c r="M1316" s="202">
        <v>68137212962</v>
      </c>
      <c r="N1316" s="202">
        <v>1</v>
      </c>
      <c r="O1316" s="202" t="s">
        <v>1521</v>
      </c>
      <c r="P1316" s="181" t="s">
        <v>3654</v>
      </c>
      <c r="Q1316">
        <v>4223</v>
      </c>
    </row>
    <row r="1317" spans="1:17" x14ac:dyDescent="0.25">
      <c r="A1317" s="203">
        <v>21</v>
      </c>
      <c r="B1317" s="202"/>
      <c r="C1317" s="202"/>
      <c r="D1317" s="208" t="s">
        <v>0</v>
      </c>
      <c r="E1317" s="202" t="s">
        <v>3968</v>
      </c>
      <c r="F1317" s="202" t="s">
        <v>3983</v>
      </c>
      <c r="G1317" s="181"/>
      <c r="H1317" s="181" t="s">
        <v>19</v>
      </c>
      <c r="I1317" s="181">
        <v>12.5</v>
      </c>
      <c r="J1317" s="181">
        <v>12</v>
      </c>
      <c r="K1317" s="181" t="s">
        <v>13</v>
      </c>
      <c r="L1317" s="181"/>
      <c r="M1317" s="202">
        <v>68137220040</v>
      </c>
      <c r="N1317" s="202">
        <v>5</v>
      </c>
      <c r="O1317" s="202" t="s">
        <v>1522</v>
      </c>
      <c r="P1317" s="181" t="s">
        <v>3654</v>
      </c>
      <c r="Q1317">
        <v>4224</v>
      </c>
    </row>
    <row r="1318" spans="1:17" x14ac:dyDescent="0.25">
      <c r="A1318" s="203">
        <v>35</v>
      </c>
      <c r="B1318" s="202"/>
      <c r="C1318" s="202"/>
      <c r="D1318" s="208" t="s">
        <v>0</v>
      </c>
      <c r="E1318" s="202" t="s">
        <v>3968</v>
      </c>
      <c r="F1318" s="202" t="s">
        <v>3983</v>
      </c>
      <c r="G1318" s="181"/>
      <c r="H1318" s="181" t="s">
        <v>67</v>
      </c>
      <c r="I1318" s="181">
        <v>19</v>
      </c>
      <c r="J1318" s="181">
        <v>18.5</v>
      </c>
      <c r="K1318" s="181" t="s">
        <v>13</v>
      </c>
      <c r="L1318" s="181"/>
      <c r="M1318" s="202">
        <v>68137220041</v>
      </c>
      <c r="N1318" s="202">
        <v>2</v>
      </c>
      <c r="O1318" s="202" t="s">
        <v>1523</v>
      </c>
      <c r="P1318" s="181" t="s">
        <v>3654</v>
      </c>
      <c r="Q1318">
        <v>4225</v>
      </c>
    </row>
    <row r="1319" spans="1:17" x14ac:dyDescent="0.25">
      <c r="A1319" s="203">
        <v>181</v>
      </c>
      <c r="B1319" s="202"/>
      <c r="C1319" s="202"/>
      <c r="D1319" s="208" t="s">
        <v>0</v>
      </c>
      <c r="E1319" s="202" t="s">
        <v>3968</v>
      </c>
      <c r="F1319" s="202" t="s">
        <v>3984</v>
      </c>
      <c r="G1319" s="181"/>
      <c r="H1319" s="181" t="s">
        <v>19</v>
      </c>
      <c r="I1319" s="181">
        <v>18.75</v>
      </c>
      <c r="J1319" s="181">
        <v>18.25</v>
      </c>
      <c r="K1319" s="181" t="s">
        <v>8</v>
      </c>
      <c r="L1319" s="181"/>
      <c r="M1319" s="202">
        <v>68137213775</v>
      </c>
      <c r="N1319" s="202">
        <v>6</v>
      </c>
      <c r="O1319" s="202" t="s">
        <v>1991</v>
      </c>
      <c r="P1319" s="181" t="s">
        <v>3654</v>
      </c>
      <c r="Q1319">
        <v>4226</v>
      </c>
    </row>
    <row r="1320" spans="1:17" x14ac:dyDescent="0.25">
      <c r="A1320" s="203">
        <v>88</v>
      </c>
      <c r="B1320" s="202"/>
      <c r="C1320" s="202"/>
      <c r="D1320" s="208" t="s">
        <v>0</v>
      </c>
      <c r="E1320" s="202" t="s">
        <v>3968</v>
      </c>
      <c r="F1320" s="202" t="s">
        <v>3984</v>
      </c>
      <c r="G1320" s="181" t="s">
        <v>2378</v>
      </c>
      <c r="H1320" s="181" t="s">
        <v>67</v>
      </c>
      <c r="I1320" s="181">
        <v>27</v>
      </c>
      <c r="J1320" s="181">
        <v>26</v>
      </c>
      <c r="K1320" s="181" t="s">
        <v>8</v>
      </c>
      <c r="L1320" s="181"/>
      <c r="M1320" s="202">
        <v>68137214272</v>
      </c>
      <c r="N1320" s="202">
        <v>9</v>
      </c>
      <c r="O1320" s="202" t="s">
        <v>2942</v>
      </c>
      <c r="P1320" s="181" t="s">
        <v>3654</v>
      </c>
      <c r="Q1320">
        <v>4227</v>
      </c>
    </row>
    <row r="1321" spans="1:17" x14ac:dyDescent="0.25">
      <c r="A1321" s="203">
        <v>427</v>
      </c>
      <c r="B1321" s="202"/>
      <c r="C1321" s="202"/>
      <c r="D1321" s="208" t="s">
        <v>0</v>
      </c>
      <c r="E1321" s="202" t="s">
        <v>3968</v>
      </c>
      <c r="F1321" s="202" t="s">
        <v>3985</v>
      </c>
      <c r="G1321" s="181"/>
      <c r="H1321" s="181" t="s">
        <v>19</v>
      </c>
      <c r="I1321" s="181">
        <v>12.5</v>
      </c>
      <c r="J1321" s="181">
        <v>12</v>
      </c>
      <c r="K1321" s="181" t="s">
        <v>8</v>
      </c>
      <c r="L1321" s="181"/>
      <c r="M1321" s="202">
        <v>68137220037</v>
      </c>
      <c r="N1321" s="202">
        <v>5</v>
      </c>
      <c r="O1321" s="202" t="s">
        <v>1524</v>
      </c>
      <c r="P1321" s="181" t="s">
        <v>3654</v>
      </c>
      <c r="Q1321">
        <v>4228</v>
      </c>
    </row>
    <row r="1322" spans="1:17" x14ac:dyDescent="0.25">
      <c r="A1322" s="203">
        <v>99</v>
      </c>
      <c r="B1322" s="202"/>
      <c r="C1322" s="202"/>
      <c r="D1322" s="208" t="s">
        <v>0</v>
      </c>
      <c r="E1322" s="202" t="s">
        <v>3968</v>
      </c>
      <c r="F1322" s="202" t="s">
        <v>3985</v>
      </c>
      <c r="G1322" s="181"/>
      <c r="H1322" s="181" t="s">
        <v>67</v>
      </c>
      <c r="I1322" s="181">
        <v>19</v>
      </c>
      <c r="J1322" s="181">
        <v>18.5</v>
      </c>
      <c r="K1322" s="181" t="s">
        <v>8</v>
      </c>
      <c r="L1322" s="181"/>
      <c r="M1322" s="202">
        <v>68137220038</v>
      </c>
      <c r="N1322" s="202">
        <v>2</v>
      </c>
      <c r="O1322" s="202" t="s">
        <v>1525</v>
      </c>
      <c r="P1322" s="181" t="s">
        <v>3654</v>
      </c>
      <c r="Q1322">
        <v>4229</v>
      </c>
    </row>
    <row r="1323" spans="1:17" x14ac:dyDescent="0.25">
      <c r="A1323" s="203">
        <v>33</v>
      </c>
      <c r="B1323" s="202"/>
      <c r="C1323" s="202"/>
      <c r="D1323" s="208" t="s">
        <v>0</v>
      </c>
      <c r="E1323" s="202" t="s">
        <v>3968</v>
      </c>
      <c r="F1323" s="202" t="s">
        <v>3986</v>
      </c>
      <c r="G1323" s="181"/>
      <c r="H1323" s="181" t="s">
        <v>19</v>
      </c>
      <c r="I1323" s="181">
        <v>12.5</v>
      </c>
      <c r="J1323" s="181">
        <v>12</v>
      </c>
      <c r="K1323" s="181" t="s">
        <v>13</v>
      </c>
      <c r="L1323" s="181"/>
      <c r="M1323" s="202">
        <v>68137210672</v>
      </c>
      <c r="N1323" s="202">
        <v>1</v>
      </c>
      <c r="O1323" s="202" t="s">
        <v>1526</v>
      </c>
      <c r="P1323" s="181" t="s">
        <v>3654</v>
      </c>
      <c r="Q1323">
        <v>4230</v>
      </c>
    </row>
    <row r="1324" spans="1:17" x14ac:dyDescent="0.25">
      <c r="A1324" s="203">
        <v>18</v>
      </c>
      <c r="B1324" s="202"/>
      <c r="C1324" s="202"/>
      <c r="D1324" s="208" t="s">
        <v>0</v>
      </c>
      <c r="E1324" s="202" t="s">
        <v>3968</v>
      </c>
      <c r="F1324" s="202" t="s">
        <v>3986</v>
      </c>
      <c r="G1324" s="181"/>
      <c r="H1324" s="181" t="s">
        <v>67</v>
      </c>
      <c r="I1324" s="181">
        <v>19</v>
      </c>
      <c r="J1324" s="181">
        <v>18.5</v>
      </c>
      <c r="K1324" s="181" t="s">
        <v>13</v>
      </c>
      <c r="L1324" s="181"/>
      <c r="M1324" s="202">
        <v>68137210673</v>
      </c>
      <c r="N1324" s="202">
        <v>8</v>
      </c>
      <c r="O1324" s="202" t="s">
        <v>1527</v>
      </c>
      <c r="P1324" s="181" t="s">
        <v>3654</v>
      </c>
      <c r="Q1324">
        <v>4231</v>
      </c>
    </row>
    <row r="1325" spans="1:17" x14ac:dyDescent="0.25">
      <c r="A1325" s="203">
        <v>218</v>
      </c>
      <c r="B1325" s="202"/>
      <c r="C1325" s="202"/>
      <c r="D1325" s="208" t="s">
        <v>0</v>
      </c>
      <c r="E1325" s="202" t="s">
        <v>3968</v>
      </c>
      <c r="F1325" s="202" t="s">
        <v>3987</v>
      </c>
      <c r="G1325" s="181"/>
      <c r="H1325" s="181" t="s">
        <v>19</v>
      </c>
      <c r="I1325" s="181">
        <v>12.5</v>
      </c>
      <c r="J1325" s="181">
        <v>12</v>
      </c>
      <c r="K1325" s="181" t="s">
        <v>8</v>
      </c>
      <c r="L1325" s="181"/>
      <c r="M1325" s="202">
        <v>68137212286</v>
      </c>
      <c r="N1325" s="202">
        <v>8</v>
      </c>
      <c r="O1325" s="202" t="s">
        <v>1528</v>
      </c>
      <c r="P1325" s="181" t="s">
        <v>3654</v>
      </c>
      <c r="Q1325">
        <v>4232</v>
      </c>
    </row>
    <row r="1326" spans="1:17" x14ac:dyDescent="0.25">
      <c r="A1326" s="203">
        <v>118</v>
      </c>
      <c r="B1326" s="202"/>
      <c r="C1326" s="202"/>
      <c r="D1326" s="208" t="s">
        <v>0</v>
      </c>
      <c r="E1326" s="202" t="s">
        <v>3968</v>
      </c>
      <c r="F1326" s="202" t="s">
        <v>3987</v>
      </c>
      <c r="G1326" s="181"/>
      <c r="H1326" s="181" t="s">
        <v>67</v>
      </c>
      <c r="I1326" s="181">
        <v>19</v>
      </c>
      <c r="J1326" s="181">
        <v>18.5</v>
      </c>
      <c r="K1326" s="181" t="s">
        <v>8</v>
      </c>
      <c r="L1326" s="181"/>
      <c r="M1326" s="202">
        <v>68137212715</v>
      </c>
      <c r="N1326" s="202">
        <v>3</v>
      </c>
      <c r="O1326" s="202" t="s">
        <v>1529</v>
      </c>
      <c r="P1326" s="181" t="s">
        <v>3654</v>
      </c>
      <c r="Q1326">
        <v>4233</v>
      </c>
    </row>
    <row r="1327" spans="1:17" x14ac:dyDescent="0.25">
      <c r="A1327" s="203">
        <v>46</v>
      </c>
      <c r="B1327" s="202"/>
      <c r="C1327" s="202"/>
      <c r="D1327" s="208" t="s">
        <v>0</v>
      </c>
      <c r="E1327" s="202" t="s">
        <v>3968</v>
      </c>
      <c r="F1327" s="202" t="s">
        <v>3988</v>
      </c>
      <c r="G1327" s="181"/>
      <c r="H1327" s="181" t="s">
        <v>19</v>
      </c>
      <c r="I1327" s="181">
        <v>12.5</v>
      </c>
      <c r="J1327" s="181">
        <v>12</v>
      </c>
      <c r="K1327" s="181" t="s">
        <v>8</v>
      </c>
      <c r="L1327" s="181"/>
      <c r="M1327" s="202">
        <v>68137220046</v>
      </c>
      <c r="N1327" s="202">
        <v>7</v>
      </c>
      <c r="O1327" s="202" t="s">
        <v>1530</v>
      </c>
      <c r="P1327" s="181" t="s">
        <v>3654</v>
      </c>
      <c r="Q1327">
        <v>4234</v>
      </c>
    </row>
    <row r="1328" spans="1:17" x14ac:dyDescent="0.25">
      <c r="A1328" s="165">
        <v>91</v>
      </c>
      <c r="B1328" s="124" t="s">
        <v>3512</v>
      </c>
      <c r="C1328" s="132"/>
      <c r="D1328" s="164" t="s">
        <v>0</v>
      </c>
      <c r="E1328" s="167" t="s">
        <v>1533</v>
      </c>
      <c r="F1328" s="142" t="s">
        <v>1534</v>
      </c>
      <c r="G1328" s="128"/>
      <c r="H1328" s="120" t="s">
        <v>3</v>
      </c>
      <c r="I1328" s="251">
        <v>9.75</v>
      </c>
      <c r="J1328" s="251">
        <v>9.5</v>
      </c>
      <c r="K1328" s="126" t="s">
        <v>18</v>
      </c>
      <c r="L1328" s="126"/>
      <c r="M1328" s="120">
        <v>68137212518</v>
      </c>
      <c r="N1328" s="120">
        <v>0</v>
      </c>
      <c r="O1328" s="129" t="s">
        <v>1535</v>
      </c>
      <c r="P1328" s="120" t="s">
        <v>6</v>
      </c>
      <c r="Q1328" s="51">
        <v>4242</v>
      </c>
    </row>
    <row r="1329" spans="1:17" x14ac:dyDescent="0.25">
      <c r="A1329" s="165">
        <v>171</v>
      </c>
      <c r="B1329" s="124" t="s">
        <v>3512</v>
      </c>
      <c r="C1329" s="132"/>
      <c r="D1329" s="164" t="s">
        <v>0</v>
      </c>
      <c r="E1329" s="167" t="s">
        <v>1533</v>
      </c>
      <c r="F1329" s="142" t="s">
        <v>1536</v>
      </c>
      <c r="G1329" s="128"/>
      <c r="H1329" s="120" t="s">
        <v>3</v>
      </c>
      <c r="I1329" s="251">
        <v>9.75</v>
      </c>
      <c r="J1329" s="251">
        <v>9.5</v>
      </c>
      <c r="K1329" s="126" t="s">
        <v>18</v>
      </c>
      <c r="L1329" s="126"/>
      <c r="M1329" s="120">
        <v>68137212519</v>
      </c>
      <c r="N1329" s="120">
        <v>7</v>
      </c>
      <c r="O1329" s="129" t="s">
        <v>1537</v>
      </c>
      <c r="P1329" s="120" t="s">
        <v>6</v>
      </c>
      <c r="Q1329" s="51">
        <v>4244</v>
      </c>
    </row>
    <row r="1330" spans="1:17" x14ac:dyDescent="0.25">
      <c r="A1330" s="165">
        <v>126</v>
      </c>
      <c r="B1330" s="124" t="s">
        <v>3512</v>
      </c>
      <c r="C1330" s="132"/>
      <c r="D1330" s="164" t="s">
        <v>0</v>
      </c>
      <c r="E1330" s="167" t="s">
        <v>1533</v>
      </c>
      <c r="F1330" s="142" t="s">
        <v>1538</v>
      </c>
      <c r="G1330" s="128"/>
      <c r="H1330" s="120" t="s">
        <v>3</v>
      </c>
      <c r="I1330" s="251">
        <v>9.75</v>
      </c>
      <c r="J1330" s="251">
        <v>9.5</v>
      </c>
      <c r="K1330" s="126" t="s">
        <v>18</v>
      </c>
      <c r="L1330" s="126"/>
      <c r="M1330" s="120">
        <v>68137212520</v>
      </c>
      <c r="N1330" s="120">
        <v>3</v>
      </c>
      <c r="O1330" s="129" t="s">
        <v>1539</v>
      </c>
      <c r="P1330" s="120" t="s">
        <v>6</v>
      </c>
      <c r="Q1330" s="51">
        <v>4245</v>
      </c>
    </row>
    <row r="1331" spans="1:17" x14ac:dyDescent="0.25">
      <c r="A1331" s="165">
        <v>35</v>
      </c>
      <c r="B1331" s="124" t="s">
        <v>3512</v>
      </c>
      <c r="C1331" s="214"/>
      <c r="D1331" s="164" t="s">
        <v>0</v>
      </c>
      <c r="E1331" s="167" t="s">
        <v>1533</v>
      </c>
      <c r="F1331" s="175" t="s">
        <v>1740</v>
      </c>
      <c r="G1331" s="128"/>
      <c r="H1331" s="122" t="s">
        <v>3</v>
      </c>
      <c r="I1331" s="251">
        <v>9.75</v>
      </c>
      <c r="J1331" s="251">
        <v>9.5</v>
      </c>
      <c r="K1331" s="122" t="s">
        <v>18</v>
      </c>
      <c r="L1331" s="136"/>
      <c r="M1331" s="121">
        <v>68137213352</v>
      </c>
      <c r="N1331" s="137">
        <v>9</v>
      </c>
      <c r="O1331" s="129" t="s">
        <v>1739</v>
      </c>
      <c r="P1331" s="137" t="s">
        <v>6</v>
      </c>
      <c r="Q1331" s="51">
        <v>4246</v>
      </c>
    </row>
    <row r="1332" spans="1:17" x14ac:dyDescent="0.25">
      <c r="A1332" s="165">
        <v>101</v>
      </c>
      <c r="B1332" s="124"/>
      <c r="C1332" s="132"/>
      <c r="D1332" s="164" t="s">
        <v>0</v>
      </c>
      <c r="E1332" s="167" t="s">
        <v>1540</v>
      </c>
      <c r="F1332" s="142" t="s">
        <v>1541</v>
      </c>
      <c r="G1332" s="128"/>
      <c r="H1332" s="120" t="s">
        <v>3</v>
      </c>
      <c r="I1332" s="251">
        <v>6.85</v>
      </c>
      <c r="J1332" s="251">
        <v>6.6</v>
      </c>
      <c r="K1332" s="126" t="s">
        <v>13</v>
      </c>
      <c r="L1332" s="134" t="s">
        <v>21</v>
      </c>
      <c r="M1332" s="120">
        <v>68137212067</v>
      </c>
      <c r="N1332" s="120">
        <v>3</v>
      </c>
      <c r="O1332" s="129" t="s">
        <v>1542</v>
      </c>
      <c r="P1332" s="120" t="s">
        <v>6</v>
      </c>
      <c r="Q1332" s="51">
        <v>4247</v>
      </c>
    </row>
    <row r="1333" spans="1:17" x14ac:dyDescent="0.25">
      <c r="A1333" s="165">
        <v>215</v>
      </c>
      <c r="B1333" s="124"/>
      <c r="C1333" s="132"/>
      <c r="D1333" s="164" t="s">
        <v>0</v>
      </c>
      <c r="E1333" s="167" t="s">
        <v>1540</v>
      </c>
      <c r="F1333" s="142" t="s">
        <v>2420</v>
      </c>
      <c r="G1333" s="241" t="s">
        <v>2386</v>
      </c>
      <c r="H1333" s="120" t="s">
        <v>3</v>
      </c>
      <c r="I1333" s="251">
        <v>6.85</v>
      </c>
      <c r="J1333" s="251">
        <v>6.6</v>
      </c>
      <c r="K1333" s="126" t="s">
        <v>8</v>
      </c>
      <c r="L1333" s="134" t="s">
        <v>21</v>
      </c>
      <c r="M1333" s="121">
        <v>68137214085</v>
      </c>
      <c r="N1333" s="122">
        <v>5</v>
      </c>
      <c r="O1333" s="130" t="s">
        <v>2421</v>
      </c>
      <c r="P1333" s="120" t="s">
        <v>6</v>
      </c>
      <c r="Q1333" s="51">
        <v>4248</v>
      </c>
    </row>
    <row r="1334" spans="1:17" x14ac:dyDescent="0.25">
      <c r="A1334" s="165">
        <v>190</v>
      </c>
      <c r="B1334" s="124"/>
      <c r="C1334" s="132"/>
      <c r="D1334" s="164" t="s">
        <v>0</v>
      </c>
      <c r="E1334" s="167" t="s">
        <v>1543</v>
      </c>
      <c r="F1334" s="139" t="s">
        <v>2237</v>
      </c>
      <c r="G1334" s="125"/>
      <c r="H1334" s="120" t="s">
        <v>3</v>
      </c>
      <c r="I1334" s="251">
        <v>8.75</v>
      </c>
      <c r="J1334" s="251">
        <v>8.5</v>
      </c>
      <c r="K1334" s="126" t="s">
        <v>8</v>
      </c>
      <c r="L1334" s="126"/>
      <c r="M1334" s="121">
        <v>68137213947</v>
      </c>
      <c r="N1334" s="122">
        <v>7</v>
      </c>
      <c r="O1334" s="130" t="s">
        <v>2238</v>
      </c>
      <c r="P1334" s="120" t="s">
        <v>6</v>
      </c>
      <c r="Q1334" s="51">
        <v>4254</v>
      </c>
    </row>
    <row r="1335" spans="1:17" x14ac:dyDescent="0.25">
      <c r="A1335" s="165">
        <v>47</v>
      </c>
      <c r="B1335" s="124"/>
      <c r="C1335" s="132"/>
      <c r="D1335" s="164" t="s">
        <v>0</v>
      </c>
      <c r="E1335" s="167" t="s">
        <v>1543</v>
      </c>
      <c r="F1335" s="142" t="s">
        <v>1997</v>
      </c>
      <c r="G1335" s="125"/>
      <c r="H1335" s="120" t="s">
        <v>3</v>
      </c>
      <c r="I1335" s="251">
        <v>8.25</v>
      </c>
      <c r="J1335" s="251">
        <v>8</v>
      </c>
      <c r="K1335" s="126" t="s">
        <v>8</v>
      </c>
      <c r="L1335" s="126"/>
      <c r="M1335" s="121">
        <v>68137213790</v>
      </c>
      <c r="N1335" s="122">
        <v>9</v>
      </c>
      <c r="O1335" s="129" t="s">
        <v>1998</v>
      </c>
      <c r="P1335" s="120" t="s">
        <v>6</v>
      </c>
      <c r="Q1335" s="51">
        <v>4257</v>
      </c>
    </row>
    <row r="1336" spans="1:17" x14ac:dyDescent="0.25">
      <c r="A1336" s="165">
        <v>51</v>
      </c>
      <c r="B1336" s="124" t="s">
        <v>3512</v>
      </c>
      <c r="C1336" s="132"/>
      <c r="D1336" s="164" t="s">
        <v>0</v>
      </c>
      <c r="E1336" s="167" t="s">
        <v>1543</v>
      </c>
      <c r="F1336" s="142" t="s">
        <v>3261</v>
      </c>
      <c r="G1336" s="125" t="s">
        <v>3260</v>
      </c>
      <c r="H1336" s="120" t="s">
        <v>3262</v>
      </c>
      <c r="I1336" s="251">
        <v>7</v>
      </c>
      <c r="J1336" s="251">
        <v>6.75</v>
      </c>
      <c r="K1336" s="126" t="s">
        <v>8</v>
      </c>
      <c r="L1336" s="126"/>
      <c r="M1336" s="121">
        <v>68137214295</v>
      </c>
      <c r="N1336" s="122">
        <v>8</v>
      </c>
      <c r="O1336" s="129" t="s">
        <v>3263</v>
      </c>
      <c r="P1336" s="120" t="s">
        <v>6</v>
      </c>
      <c r="Q1336" s="51">
        <v>4259</v>
      </c>
    </row>
    <row r="1337" spans="1:17" x14ac:dyDescent="0.25">
      <c r="A1337" s="165">
        <v>118</v>
      </c>
      <c r="B1337" s="124" t="s">
        <v>3512</v>
      </c>
      <c r="C1337" s="132"/>
      <c r="D1337" s="164" t="s">
        <v>0</v>
      </c>
      <c r="E1337" s="167" t="s">
        <v>1543</v>
      </c>
      <c r="F1337" s="228" t="s">
        <v>1864</v>
      </c>
      <c r="G1337" s="125"/>
      <c r="H1337" s="120" t="s">
        <v>3</v>
      </c>
      <c r="I1337" s="251">
        <v>7</v>
      </c>
      <c r="J1337" s="251">
        <v>6.75</v>
      </c>
      <c r="K1337" s="126" t="s">
        <v>18</v>
      </c>
      <c r="L1337" s="126"/>
      <c r="M1337" s="121">
        <v>68137213589</v>
      </c>
      <c r="N1337" s="181">
        <v>9</v>
      </c>
      <c r="O1337" s="167" t="s">
        <v>1853</v>
      </c>
      <c r="P1337" s="120" t="s">
        <v>6</v>
      </c>
      <c r="Q1337" s="51">
        <v>4260</v>
      </c>
    </row>
    <row r="1338" spans="1:17" x14ac:dyDescent="0.25">
      <c r="A1338" s="165">
        <v>8</v>
      </c>
      <c r="B1338" s="124" t="s">
        <v>3512</v>
      </c>
      <c r="C1338" s="132"/>
      <c r="D1338" s="164" t="s">
        <v>0</v>
      </c>
      <c r="E1338" s="167" t="s">
        <v>1543</v>
      </c>
      <c r="F1338" s="228" t="s">
        <v>1854</v>
      </c>
      <c r="G1338" s="125"/>
      <c r="H1338" s="120" t="s">
        <v>3</v>
      </c>
      <c r="I1338" s="251">
        <v>7</v>
      </c>
      <c r="J1338" s="251">
        <v>6.75</v>
      </c>
      <c r="K1338" s="126" t="s">
        <v>8</v>
      </c>
      <c r="L1338" s="126"/>
      <c r="M1338" s="121">
        <v>68137213590</v>
      </c>
      <c r="N1338" s="120">
        <v>5</v>
      </c>
      <c r="O1338" s="167" t="s">
        <v>1855</v>
      </c>
      <c r="P1338" s="120" t="s">
        <v>6</v>
      </c>
      <c r="Q1338" s="51">
        <v>4262</v>
      </c>
    </row>
    <row r="1339" spans="1:17" x14ac:dyDescent="0.25">
      <c r="A1339" s="165" t="s">
        <v>3648</v>
      </c>
      <c r="B1339" s="124"/>
      <c r="C1339" s="132"/>
      <c r="D1339" s="164" t="s">
        <v>0</v>
      </c>
      <c r="E1339" s="167" t="s">
        <v>1543</v>
      </c>
      <c r="F1339" s="142" t="s">
        <v>1544</v>
      </c>
      <c r="G1339" s="128"/>
      <c r="H1339" s="120" t="s">
        <v>3</v>
      </c>
      <c r="I1339" s="251">
        <v>7</v>
      </c>
      <c r="J1339" s="251">
        <v>6.75</v>
      </c>
      <c r="K1339" s="126" t="s">
        <v>8</v>
      </c>
      <c r="L1339" s="126"/>
      <c r="M1339" s="120">
        <v>68137290290</v>
      </c>
      <c r="N1339" s="120">
        <v>3</v>
      </c>
      <c r="O1339" s="129" t="s">
        <v>1545</v>
      </c>
      <c r="P1339" s="120" t="s">
        <v>6</v>
      </c>
      <c r="Q1339" s="51">
        <v>4264</v>
      </c>
    </row>
    <row r="1340" spans="1:17" x14ac:dyDescent="0.25">
      <c r="A1340" s="165" t="s">
        <v>3648</v>
      </c>
      <c r="B1340" s="124"/>
      <c r="C1340" s="132"/>
      <c r="D1340" s="164" t="s">
        <v>0</v>
      </c>
      <c r="E1340" s="167" t="s">
        <v>1543</v>
      </c>
      <c r="F1340" s="142" t="s">
        <v>1546</v>
      </c>
      <c r="G1340" s="128"/>
      <c r="H1340" s="120" t="s">
        <v>3</v>
      </c>
      <c r="I1340" s="251">
        <v>7</v>
      </c>
      <c r="J1340" s="251">
        <v>6.75</v>
      </c>
      <c r="K1340" s="126" t="s">
        <v>8</v>
      </c>
      <c r="L1340" s="126"/>
      <c r="M1340" s="121">
        <v>68137212961</v>
      </c>
      <c r="N1340" s="120">
        <v>4</v>
      </c>
      <c r="O1340" s="129" t="s">
        <v>1547</v>
      </c>
      <c r="P1340" s="120" t="s">
        <v>6</v>
      </c>
      <c r="Q1340" s="51">
        <v>4266</v>
      </c>
    </row>
    <row r="1341" spans="1:17" x14ac:dyDescent="0.25">
      <c r="A1341" s="165">
        <v>71</v>
      </c>
      <c r="B1341" s="124"/>
      <c r="C1341" s="132"/>
      <c r="D1341" s="164" t="s">
        <v>0</v>
      </c>
      <c r="E1341" s="167" t="s">
        <v>1543</v>
      </c>
      <c r="F1341" s="142" t="s">
        <v>1548</v>
      </c>
      <c r="G1341" s="128"/>
      <c r="H1341" s="120" t="s">
        <v>3</v>
      </c>
      <c r="I1341" s="251">
        <v>7</v>
      </c>
      <c r="J1341" s="251">
        <v>6.75</v>
      </c>
      <c r="K1341" s="126" t="s">
        <v>8</v>
      </c>
      <c r="L1341" s="126"/>
      <c r="M1341" s="120">
        <v>68137211639</v>
      </c>
      <c r="N1341" s="120">
        <v>3</v>
      </c>
      <c r="O1341" s="129" t="s">
        <v>1549</v>
      </c>
      <c r="P1341" s="120" t="s">
        <v>6</v>
      </c>
      <c r="Q1341" s="51">
        <v>4268</v>
      </c>
    </row>
    <row r="1342" spans="1:17" x14ac:dyDescent="0.25">
      <c r="A1342" s="165">
        <v>234</v>
      </c>
      <c r="B1342" s="124" t="s">
        <v>3512</v>
      </c>
      <c r="C1342" s="132"/>
      <c r="D1342" s="164" t="s">
        <v>0</v>
      </c>
      <c r="E1342" s="167" t="s">
        <v>1543</v>
      </c>
      <c r="F1342" s="142" t="s">
        <v>1550</v>
      </c>
      <c r="G1342" s="128"/>
      <c r="H1342" s="120" t="s">
        <v>3</v>
      </c>
      <c r="I1342" s="251">
        <v>7</v>
      </c>
      <c r="J1342" s="251">
        <v>6.75</v>
      </c>
      <c r="K1342" s="126" t="s">
        <v>8</v>
      </c>
      <c r="L1342" s="126"/>
      <c r="M1342" s="127">
        <v>68137213043</v>
      </c>
      <c r="N1342" s="135">
        <v>6</v>
      </c>
      <c r="O1342" s="167" t="s">
        <v>1551</v>
      </c>
      <c r="P1342" s="120" t="s">
        <v>6</v>
      </c>
      <c r="Q1342" s="51">
        <v>4270</v>
      </c>
    </row>
    <row r="1343" spans="1:17" x14ac:dyDescent="0.25">
      <c r="A1343" s="165" t="s">
        <v>3648</v>
      </c>
      <c r="B1343" s="124"/>
      <c r="C1343" s="132"/>
      <c r="D1343" s="164" t="s">
        <v>0</v>
      </c>
      <c r="E1343" s="167" t="s">
        <v>1543</v>
      </c>
      <c r="F1343" s="142" t="s">
        <v>1552</v>
      </c>
      <c r="G1343" s="128"/>
      <c r="H1343" s="120" t="s">
        <v>3</v>
      </c>
      <c r="I1343" s="251">
        <v>7</v>
      </c>
      <c r="J1343" s="251">
        <v>6.75</v>
      </c>
      <c r="K1343" s="126" t="s">
        <v>8</v>
      </c>
      <c r="L1343" s="126"/>
      <c r="M1343" s="120">
        <v>68137210942</v>
      </c>
      <c r="N1343" s="120">
        <v>5</v>
      </c>
      <c r="O1343" s="129" t="s">
        <v>1553</v>
      </c>
      <c r="P1343" s="120" t="s">
        <v>6</v>
      </c>
      <c r="Q1343" s="51">
        <v>4274</v>
      </c>
    </row>
    <row r="1344" spans="1:17" x14ac:dyDescent="0.25">
      <c r="A1344" s="165">
        <v>286</v>
      </c>
      <c r="B1344" s="124"/>
      <c r="C1344" s="132"/>
      <c r="D1344" s="164" t="s">
        <v>0</v>
      </c>
      <c r="E1344" s="167" t="s">
        <v>1554</v>
      </c>
      <c r="F1344" s="142" t="s">
        <v>1555</v>
      </c>
      <c r="G1344" s="128"/>
      <c r="H1344" s="120" t="s">
        <v>3</v>
      </c>
      <c r="I1344" s="251">
        <v>7</v>
      </c>
      <c r="J1344" s="251">
        <v>6.75</v>
      </c>
      <c r="K1344" s="126" t="s">
        <v>13</v>
      </c>
      <c r="L1344" s="134" t="s">
        <v>21</v>
      </c>
      <c r="M1344" s="120">
        <v>68137211862</v>
      </c>
      <c r="N1344" s="120">
        <v>5</v>
      </c>
      <c r="O1344" s="129" t="s">
        <v>1556</v>
      </c>
      <c r="P1344" s="120" t="s">
        <v>6</v>
      </c>
      <c r="Q1344" s="51">
        <v>4275</v>
      </c>
    </row>
    <row r="1345" spans="1:17" x14ac:dyDescent="0.25">
      <c r="A1345" s="203">
        <v>36</v>
      </c>
      <c r="B1345" s="202"/>
      <c r="C1345" s="202"/>
      <c r="D1345" s="208" t="s">
        <v>0</v>
      </c>
      <c r="E1345" s="202" t="s">
        <v>3989</v>
      </c>
      <c r="F1345" s="202" t="s">
        <v>3990</v>
      </c>
      <c r="G1345" s="181" t="s">
        <v>2386</v>
      </c>
      <c r="H1345" s="181" t="s">
        <v>19</v>
      </c>
      <c r="I1345" s="181">
        <v>18.25</v>
      </c>
      <c r="J1345" s="181">
        <v>17.75</v>
      </c>
      <c r="K1345" s="181" t="s">
        <v>13</v>
      </c>
      <c r="L1345" s="181"/>
      <c r="M1345" s="202">
        <v>68137210222</v>
      </c>
      <c r="N1345" s="202">
        <v>8</v>
      </c>
      <c r="O1345" s="202" t="s">
        <v>2508</v>
      </c>
      <c r="P1345" s="181" t="s">
        <v>3651</v>
      </c>
      <c r="Q1345">
        <v>4290</v>
      </c>
    </row>
    <row r="1346" spans="1:17" x14ac:dyDescent="0.25">
      <c r="A1346" s="203">
        <v>77</v>
      </c>
      <c r="B1346" s="202"/>
      <c r="C1346" s="202"/>
      <c r="D1346" s="208" t="s">
        <v>0</v>
      </c>
      <c r="E1346" s="202" t="s">
        <v>3989</v>
      </c>
      <c r="F1346" s="202" t="s">
        <v>3991</v>
      </c>
      <c r="G1346" s="181"/>
      <c r="H1346" s="181" t="s">
        <v>19</v>
      </c>
      <c r="I1346" s="181">
        <v>12.5</v>
      </c>
      <c r="J1346" s="181">
        <v>12</v>
      </c>
      <c r="K1346" s="181" t="s">
        <v>18</v>
      </c>
      <c r="L1346" s="181"/>
      <c r="M1346" s="202">
        <v>68137211543</v>
      </c>
      <c r="N1346" s="202">
        <v>3</v>
      </c>
      <c r="O1346" s="202" t="s">
        <v>3289</v>
      </c>
      <c r="P1346" s="181" t="s">
        <v>3651</v>
      </c>
      <c r="Q1346">
        <v>4294</v>
      </c>
    </row>
    <row r="1347" spans="1:17" x14ac:dyDescent="0.25">
      <c r="A1347" s="165" t="s">
        <v>3648</v>
      </c>
      <c r="B1347" s="124"/>
      <c r="C1347" s="132"/>
      <c r="D1347" s="164" t="s">
        <v>0</v>
      </c>
      <c r="E1347" s="167" t="s">
        <v>1557</v>
      </c>
      <c r="F1347" s="142" t="s">
        <v>1558</v>
      </c>
      <c r="G1347" s="128"/>
      <c r="H1347" s="120" t="s">
        <v>3</v>
      </c>
      <c r="I1347" s="251">
        <v>6.5</v>
      </c>
      <c r="J1347" s="251">
        <v>6.25</v>
      </c>
      <c r="K1347" s="126" t="s">
        <v>8</v>
      </c>
      <c r="L1347" s="126"/>
      <c r="M1347" s="120">
        <v>68137211413</v>
      </c>
      <c r="N1347" s="120">
        <v>9</v>
      </c>
      <c r="O1347" s="129" t="s">
        <v>1559</v>
      </c>
      <c r="P1347" s="120" t="s">
        <v>6</v>
      </c>
      <c r="Q1347" s="51">
        <v>4299</v>
      </c>
    </row>
    <row r="1348" spans="1:17" x14ac:dyDescent="0.25">
      <c r="A1348" s="165" t="s">
        <v>3648</v>
      </c>
      <c r="B1348" s="124"/>
      <c r="C1348" s="214"/>
      <c r="D1348" s="164" t="s">
        <v>0</v>
      </c>
      <c r="E1348" s="167" t="s">
        <v>1557</v>
      </c>
      <c r="F1348" s="228" t="s">
        <v>1742</v>
      </c>
      <c r="G1348" s="128"/>
      <c r="H1348" s="122" t="s">
        <v>3</v>
      </c>
      <c r="I1348" s="251">
        <v>6.5</v>
      </c>
      <c r="J1348" s="251">
        <v>6.25</v>
      </c>
      <c r="K1348" s="122" t="s">
        <v>8</v>
      </c>
      <c r="L1348" s="136"/>
      <c r="M1348" s="121">
        <v>68137213353</v>
      </c>
      <c r="N1348" s="137">
        <v>6</v>
      </c>
      <c r="O1348" s="129" t="s">
        <v>1741</v>
      </c>
      <c r="P1348" s="137" t="s">
        <v>6</v>
      </c>
      <c r="Q1348" s="51">
        <v>4300</v>
      </c>
    </row>
    <row r="1349" spans="1:17" x14ac:dyDescent="0.25">
      <c r="A1349" s="165">
        <v>12</v>
      </c>
      <c r="B1349" s="124" t="s">
        <v>3512</v>
      </c>
      <c r="C1349" s="132"/>
      <c r="D1349" s="164" t="s">
        <v>0</v>
      </c>
      <c r="E1349" s="167" t="s">
        <v>1653</v>
      </c>
      <c r="F1349" s="142" t="s">
        <v>2317</v>
      </c>
      <c r="G1349" s="125"/>
      <c r="H1349" s="120" t="s">
        <v>3</v>
      </c>
      <c r="I1349" s="251">
        <v>7.25</v>
      </c>
      <c r="J1349" s="251">
        <v>7</v>
      </c>
      <c r="K1349" s="126" t="s">
        <v>8</v>
      </c>
      <c r="L1349" s="126"/>
      <c r="M1349" s="121">
        <v>68137214030</v>
      </c>
      <c r="N1349" s="122">
        <v>5</v>
      </c>
      <c r="O1349" s="129" t="s">
        <v>2318</v>
      </c>
      <c r="P1349" s="120" t="s">
        <v>6</v>
      </c>
      <c r="Q1349" s="51">
        <v>4304</v>
      </c>
    </row>
    <row r="1350" spans="1:17" x14ac:dyDescent="0.25">
      <c r="A1350" s="165">
        <v>8</v>
      </c>
      <c r="B1350" s="124" t="s">
        <v>3512</v>
      </c>
      <c r="C1350" s="214"/>
      <c r="D1350" s="217" t="s">
        <v>0</v>
      </c>
      <c r="E1350" s="167" t="s">
        <v>1653</v>
      </c>
      <c r="F1350" s="238" t="s">
        <v>2715</v>
      </c>
      <c r="G1350" s="125" t="s">
        <v>2386</v>
      </c>
      <c r="H1350" s="166" t="s">
        <v>3</v>
      </c>
      <c r="I1350" s="251">
        <v>8.5</v>
      </c>
      <c r="J1350" s="251">
        <v>8.25</v>
      </c>
      <c r="K1350" s="166" t="s">
        <v>32</v>
      </c>
      <c r="L1350" s="136"/>
      <c r="M1350" s="121">
        <v>68137214213</v>
      </c>
      <c r="N1350" s="122">
        <v>2</v>
      </c>
      <c r="O1350" s="130" t="s">
        <v>2716</v>
      </c>
      <c r="P1350" s="122" t="s">
        <v>6</v>
      </c>
      <c r="Q1350" s="51">
        <v>4307</v>
      </c>
    </row>
    <row r="1351" spans="1:17" x14ac:dyDescent="0.25">
      <c r="A1351" s="203">
        <v>61</v>
      </c>
      <c r="B1351" s="202"/>
      <c r="C1351" s="202"/>
      <c r="D1351" s="208" t="s">
        <v>0</v>
      </c>
      <c r="E1351" s="202" t="s">
        <v>3992</v>
      </c>
      <c r="F1351" s="202" t="s">
        <v>3993</v>
      </c>
      <c r="G1351" s="181"/>
      <c r="H1351" s="181" t="s">
        <v>19</v>
      </c>
      <c r="I1351" s="181">
        <v>17.75</v>
      </c>
      <c r="J1351" s="181">
        <v>17.25</v>
      </c>
      <c r="K1351" s="181" t="s">
        <v>8</v>
      </c>
      <c r="L1351" s="181"/>
      <c r="M1351" s="202">
        <v>68137213776</v>
      </c>
      <c r="N1351" s="202">
        <v>3</v>
      </c>
      <c r="O1351" s="202" t="s">
        <v>1992</v>
      </c>
      <c r="P1351" s="181" t="s">
        <v>3651</v>
      </c>
      <c r="Q1351">
        <v>4314</v>
      </c>
    </row>
    <row r="1352" spans="1:17" x14ac:dyDescent="0.25">
      <c r="A1352" s="203">
        <v>210</v>
      </c>
      <c r="B1352" s="202"/>
      <c r="C1352" s="202"/>
      <c r="D1352" s="208" t="s">
        <v>0</v>
      </c>
      <c r="E1352" s="202" t="s">
        <v>3992</v>
      </c>
      <c r="F1352" s="202" t="s">
        <v>3994</v>
      </c>
      <c r="G1352" s="181"/>
      <c r="H1352" s="181" t="s">
        <v>19</v>
      </c>
      <c r="I1352" s="181">
        <v>17.25</v>
      </c>
      <c r="J1352" s="181">
        <v>16.75</v>
      </c>
      <c r="K1352" s="181" t="s">
        <v>8</v>
      </c>
      <c r="L1352" s="181"/>
      <c r="M1352" s="202">
        <v>68137210486</v>
      </c>
      <c r="N1352" s="202">
        <v>4</v>
      </c>
      <c r="O1352" s="202" t="s">
        <v>1560</v>
      </c>
      <c r="P1352" s="181" t="s">
        <v>3651</v>
      </c>
      <c r="Q1352">
        <v>4316</v>
      </c>
    </row>
    <row r="1353" spans="1:17" x14ac:dyDescent="0.25">
      <c r="A1353" s="203">
        <v>385</v>
      </c>
      <c r="B1353" s="202"/>
      <c r="C1353" s="202"/>
      <c r="D1353" s="208" t="s">
        <v>0</v>
      </c>
      <c r="E1353" s="202" t="s">
        <v>3992</v>
      </c>
      <c r="F1353" s="202" t="s">
        <v>3995</v>
      </c>
      <c r="G1353" s="181"/>
      <c r="H1353" s="181" t="s">
        <v>19</v>
      </c>
      <c r="I1353" s="181">
        <v>17.25</v>
      </c>
      <c r="J1353" s="181">
        <v>16.75</v>
      </c>
      <c r="K1353" s="181" t="s">
        <v>8</v>
      </c>
      <c r="L1353" s="181"/>
      <c r="M1353" s="202">
        <v>68137213104</v>
      </c>
      <c r="N1353" s="202">
        <v>4</v>
      </c>
      <c r="O1353" s="202" t="s">
        <v>1561</v>
      </c>
      <c r="P1353" s="181" t="s">
        <v>3651</v>
      </c>
      <c r="Q1353">
        <v>4319</v>
      </c>
    </row>
    <row r="1354" spans="1:17" x14ac:dyDescent="0.25">
      <c r="A1354" s="203">
        <v>234</v>
      </c>
      <c r="B1354" s="202"/>
      <c r="C1354" s="202"/>
      <c r="D1354" s="208" t="s">
        <v>0</v>
      </c>
      <c r="E1354" s="202" t="s">
        <v>3992</v>
      </c>
      <c r="F1354" s="202" t="s">
        <v>3996</v>
      </c>
      <c r="G1354" s="181"/>
      <c r="H1354" s="181" t="s">
        <v>19</v>
      </c>
      <c r="I1354" s="181">
        <v>17.25</v>
      </c>
      <c r="J1354" s="181">
        <v>16.75</v>
      </c>
      <c r="K1354" s="181" t="s">
        <v>8</v>
      </c>
      <c r="L1354" s="181"/>
      <c r="M1354" s="202">
        <v>68137210487</v>
      </c>
      <c r="N1354" s="202">
        <v>1</v>
      </c>
      <c r="O1354" s="202" t="s">
        <v>1562</v>
      </c>
      <c r="P1354" s="181" t="s">
        <v>3651</v>
      </c>
      <c r="Q1354">
        <v>4324</v>
      </c>
    </row>
    <row r="1355" spans="1:17" x14ac:dyDescent="0.25">
      <c r="A1355" s="203">
        <v>120</v>
      </c>
      <c r="B1355" s="202"/>
      <c r="C1355" s="202"/>
      <c r="D1355" s="208" t="s">
        <v>0</v>
      </c>
      <c r="E1355" s="202" t="s">
        <v>3992</v>
      </c>
      <c r="F1355" s="202" t="s">
        <v>3997</v>
      </c>
      <c r="G1355" s="181" t="s">
        <v>2386</v>
      </c>
      <c r="H1355" s="181" t="s">
        <v>19</v>
      </c>
      <c r="I1355" s="181">
        <v>15.85</v>
      </c>
      <c r="J1355" s="181">
        <v>15.35</v>
      </c>
      <c r="K1355" s="181" t="s">
        <v>32</v>
      </c>
      <c r="L1355" s="181"/>
      <c r="M1355" s="202">
        <v>68137214014</v>
      </c>
      <c r="N1355" s="202">
        <v>5</v>
      </c>
      <c r="O1355" s="202" t="s">
        <v>2300</v>
      </c>
      <c r="P1355" s="181" t="s">
        <v>3651</v>
      </c>
      <c r="Q1355">
        <v>4325</v>
      </c>
    </row>
    <row r="1356" spans="1:17" x14ac:dyDescent="0.25">
      <c r="A1356" s="203">
        <v>124</v>
      </c>
      <c r="B1356" s="202"/>
      <c r="C1356" s="202"/>
      <c r="D1356" s="208" t="s">
        <v>0</v>
      </c>
      <c r="E1356" s="202" t="s">
        <v>3992</v>
      </c>
      <c r="F1356" s="202" t="s">
        <v>3998</v>
      </c>
      <c r="G1356" s="181" t="s">
        <v>3824</v>
      </c>
      <c r="H1356" s="181" t="s">
        <v>19</v>
      </c>
      <c r="I1356" s="181">
        <v>15.85</v>
      </c>
      <c r="J1356" s="181">
        <v>15.35</v>
      </c>
      <c r="K1356" s="181" t="s">
        <v>32</v>
      </c>
      <c r="L1356" s="181"/>
      <c r="M1356" s="202">
        <v>68137214224</v>
      </c>
      <c r="N1356" s="202">
        <v>8</v>
      </c>
      <c r="O1356" s="202" t="s">
        <v>2605</v>
      </c>
      <c r="P1356" s="181" t="s">
        <v>3651</v>
      </c>
      <c r="Q1356">
        <v>4326</v>
      </c>
    </row>
    <row r="1357" spans="1:17" x14ac:dyDescent="0.25">
      <c r="A1357" s="203">
        <v>254</v>
      </c>
      <c r="B1357" s="202"/>
      <c r="C1357" s="202"/>
      <c r="D1357" s="208" t="s">
        <v>0</v>
      </c>
      <c r="E1357" s="202" t="s">
        <v>3992</v>
      </c>
      <c r="F1357" s="202" t="s">
        <v>3999</v>
      </c>
      <c r="G1357" s="181"/>
      <c r="H1357" s="181" t="s">
        <v>19</v>
      </c>
      <c r="I1357" s="181">
        <v>17.75</v>
      </c>
      <c r="J1357" s="181">
        <v>17.25</v>
      </c>
      <c r="K1357" s="181" t="s">
        <v>8</v>
      </c>
      <c r="L1357" s="181"/>
      <c r="M1357" s="202">
        <v>68137213992</v>
      </c>
      <c r="N1357" s="202">
        <v>7</v>
      </c>
      <c r="O1357" s="202" t="s">
        <v>2265</v>
      </c>
      <c r="P1357" s="181" t="s">
        <v>3651</v>
      </c>
      <c r="Q1357">
        <v>4327</v>
      </c>
    </row>
    <row r="1358" spans="1:17" x14ac:dyDescent="0.25">
      <c r="A1358" s="203">
        <v>149</v>
      </c>
      <c r="B1358" s="202"/>
      <c r="C1358" s="202"/>
      <c r="D1358" s="208" t="s">
        <v>0</v>
      </c>
      <c r="E1358" s="202" t="s">
        <v>3992</v>
      </c>
      <c r="F1358" s="202" t="s">
        <v>4000</v>
      </c>
      <c r="G1358" s="181"/>
      <c r="H1358" s="181" t="s">
        <v>19</v>
      </c>
      <c r="I1358" s="181">
        <v>17.75</v>
      </c>
      <c r="J1358" s="181">
        <v>17.25</v>
      </c>
      <c r="K1358" s="181" t="s">
        <v>18</v>
      </c>
      <c r="L1358" s="181"/>
      <c r="M1358" s="202">
        <v>68137213777</v>
      </c>
      <c r="N1358" s="202">
        <v>0</v>
      </c>
      <c r="O1358" s="202" t="s">
        <v>1993</v>
      </c>
      <c r="P1358" s="181" t="s">
        <v>3651</v>
      </c>
      <c r="Q1358">
        <v>4328</v>
      </c>
    </row>
    <row r="1359" spans="1:17" x14ac:dyDescent="0.25">
      <c r="A1359" s="203">
        <v>260</v>
      </c>
      <c r="B1359" s="202"/>
      <c r="C1359" s="202"/>
      <c r="D1359" s="208" t="s">
        <v>0</v>
      </c>
      <c r="E1359" s="202" t="s">
        <v>3992</v>
      </c>
      <c r="F1359" s="202" t="s">
        <v>4001</v>
      </c>
      <c r="G1359" s="181"/>
      <c r="H1359" s="181" t="s">
        <v>19</v>
      </c>
      <c r="I1359" s="181">
        <v>17.25</v>
      </c>
      <c r="J1359" s="181">
        <v>16.75</v>
      </c>
      <c r="K1359" s="181" t="s">
        <v>8</v>
      </c>
      <c r="L1359" s="181"/>
      <c r="M1359" s="202">
        <v>68137210488</v>
      </c>
      <c r="N1359" s="202">
        <v>8</v>
      </c>
      <c r="O1359" s="202" t="s">
        <v>1563</v>
      </c>
      <c r="P1359" s="181" t="s">
        <v>3651</v>
      </c>
      <c r="Q1359">
        <v>4329</v>
      </c>
    </row>
    <row r="1360" spans="1:17" x14ac:dyDescent="0.25">
      <c r="A1360" s="203">
        <v>132</v>
      </c>
      <c r="B1360" s="202"/>
      <c r="C1360" s="202"/>
      <c r="D1360" s="208" t="s">
        <v>0</v>
      </c>
      <c r="E1360" s="202" t="s">
        <v>3992</v>
      </c>
      <c r="F1360" s="202" t="s">
        <v>4002</v>
      </c>
      <c r="G1360" s="181"/>
      <c r="H1360" s="181" t="s">
        <v>19</v>
      </c>
      <c r="I1360" s="181">
        <v>17.75</v>
      </c>
      <c r="J1360" s="181">
        <v>17.25</v>
      </c>
      <c r="K1360" s="181" t="s">
        <v>8</v>
      </c>
      <c r="L1360" s="181"/>
      <c r="M1360" s="202">
        <v>68137213799</v>
      </c>
      <c r="N1360" s="202">
        <v>2</v>
      </c>
      <c r="O1360" s="202" t="s">
        <v>2012</v>
      </c>
      <c r="P1360" s="181" t="s">
        <v>3651</v>
      </c>
      <c r="Q1360">
        <v>4330</v>
      </c>
    </row>
    <row r="1361" spans="1:17" x14ac:dyDescent="0.25">
      <c r="A1361" s="203">
        <v>205</v>
      </c>
      <c r="B1361" s="202"/>
      <c r="C1361" s="202"/>
      <c r="D1361" s="208" t="s">
        <v>0</v>
      </c>
      <c r="E1361" s="202" t="s">
        <v>3992</v>
      </c>
      <c r="F1361" s="202" t="s">
        <v>4003</v>
      </c>
      <c r="G1361" s="181"/>
      <c r="H1361" s="181" t="s">
        <v>19</v>
      </c>
      <c r="I1361" s="181">
        <v>17.25</v>
      </c>
      <c r="J1361" s="181">
        <v>16.75</v>
      </c>
      <c r="K1361" s="181" t="s">
        <v>8</v>
      </c>
      <c r="L1361" s="181"/>
      <c r="M1361" s="202">
        <v>68137212874</v>
      </c>
      <c r="N1361" s="202">
        <v>7</v>
      </c>
      <c r="O1361" s="202" t="s">
        <v>1564</v>
      </c>
      <c r="P1361" s="181" t="s">
        <v>3651</v>
      </c>
      <c r="Q1361">
        <v>4332</v>
      </c>
    </row>
    <row r="1362" spans="1:17" x14ac:dyDescent="0.25">
      <c r="A1362" s="203">
        <v>12</v>
      </c>
      <c r="B1362" s="202"/>
      <c r="C1362" s="202"/>
      <c r="D1362" s="208" t="s">
        <v>0</v>
      </c>
      <c r="E1362" s="202" t="s">
        <v>3992</v>
      </c>
      <c r="F1362" s="202" t="s">
        <v>4004</v>
      </c>
      <c r="G1362" s="181"/>
      <c r="H1362" s="181" t="s">
        <v>19</v>
      </c>
      <c r="I1362" s="181">
        <v>15.85</v>
      </c>
      <c r="J1362" s="181">
        <v>15.35</v>
      </c>
      <c r="K1362" s="181" t="s">
        <v>8</v>
      </c>
      <c r="L1362" s="181"/>
      <c r="M1362" s="202">
        <v>68137214015</v>
      </c>
      <c r="N1362" s="202">
        <v>2</v>
      </c>
      <c r="O1362" s="202" t="s">
        <v>2301</v>
      </c>
      <c r="P1362" s="181" t="s">
        <v>3651</v>
      </c>
      <c r="Q1362">
        <v>4335</v>
      </c>
    </row>
    <row r="1363" spans="1:17" x14ac:dyDescent="0.25">
      <c r="A1363" s="203">
        <v>133</v>
      </c>
      <c r="B1363" s="202"/>
      <c r="C1363" s="202"/>
      <c r="D1363" s="208" t="s">
        <v>0</v>
      </c>
      <c r="E1363" s="202" t="s">
        <v>3992</v>
      </c>
      <c r="F1363" s="202" t="s">
        <v>4005</v>
      </c>
      <c r="G1363" s="181"/>
      <c r="H1363" s="181" t="s">
        <v>19</v>
      </c>
      <c r="I1363" s="181">
        <v>17.25</v>
      </c>
      <c r="J1363" s="181">
        <v>16.75</v>
      </c>
      <c r="K1363" s="181" t="s">
        <v>8</v>
      </c>
      <c r="L1363" s="181"/>
      <c r="M1363" s="202">
        <v>68137212875</v>
      </c>
      <c r="N1363" s="202">
        <v>4</v>
      </c>
      <c r="O1363" s="202" t="s">
        <v>1565</v>
      </c>
      <c r="P1363" s="181" t="s">
        <v>3651</v>
      </c>
      <c r="Q1363">
        <v>4337</v>
      </c>
    </row>
    <row r="1364" spans="1:17" x14ac:dyDescent="0.25">
      <c r="A1364" s="203">
        <v>153</v>
      </c>
      <c r="B1364" s="202"/>
      <c r="C1364" s="202"/>
      <c r="D1364" s="208" t="s">
        <v>0</v>
      </c>
      <c r="E1364" s="202" t="s">
        <v>4006</v>
      </c>
      <c r="F1364" s="202" t="s">
        <v>4007</v>
      </c>
      <c r="G1364" s="181" t="s">
        <v>2386</v>
      </c>
      <c r="H1364" s="181" t="s">
        <v>19</v>
      </c>
      <c r="I1364" s="181">
        <v>16.5</v>
      </c>
      <c r="J1364" s="181">
        <v>16</v>
      </c>
      <c r="K1364" s="181" t="s">
        <v>13</v>
      </c>
      <c r="L1364" s="181"/>
      <c r="M1364" s="202">
        <v>68137214141</v>
      </c>
      <c r="N1364" s="202">
        <v>8</v>
      </c>
      <c r="O1364" s="202" t="s">
        <v>2717</v>
      </c>
      <c r="P1364" s="181" t="s">
        <v>3651</v>
      </c>
      <c r="Q1364">
        <v>4338</v>
      </c>
    </row>
    <row r="1365" spans="1:17" x14ac:dyDescent="0.25">
      <c r="A1365" s="203">
        <v>82</v>
      </c>
      <c r="B1365" s="202"/>
      <c r="C1365" s="202"/>
      <c r="D1365" s="208" t="s">
        <v>0</v>
      </c>
      <c r="E1365" s="202" t="s">
        <v>4008</v>
      </c>
      <c r="F1365" s="202" t="s">
        <v>4009</v>
      </c>
      <c r="G1365" s="181"/>
      <c r="H1365" s="181" t="s">
        <v>3</v>
      </c>
      <c r="I1365" s="181">
        <v>11.75</v>
      </c>
      <c r="J1365" s="181">
        <v>11.25</v>
      </c>
      <c r="K1365" s="181" t="s">
        <v>8</v>
      </c>
      <c r="L1365" s="181"/>
      <c r="M1365" s="202">
        <v>68137290378</v>
      </c>
      <c r="N1365" s="202">
        <v>8</v>
      </c>
      <c r="O1365" s="202" t="s">
        <v>1566</v>
      </c>
      <c r="P1365" s="181" t="s">
        <v>3659</v>
      </c>
      <c r="Q1365">
        <v>4340</v>
      </c>
    </row>
    <row r="1366" spans="1:17" x14ac:dyDescent="0.25">
      <c r="A1366" s="203">
        <v>103</v>
      </c>
      <c r="B1366" s="202"/>
      <c r="C1366" s="202"/>
      <c r="D1366" s="208" t="s">
        <v>0</v>
      </c>
      <c r="E1366" s="202" t="s">
        <v>4008</v>
      </c>
      <c r="F1366" s="202" t="s">
        <v>4010</v>
      </c>
      <c r="G1366" s="181"/>
      <c r="H1366" s="181" t="s">
        <v>3</v>
      </c>
      <c r="I1366" s="181">
        <v>13.65</v>
      </c>
      <c r="J1366" s="181">
        <v>13.15</v>
      </c>
      <c r="K1366" s="181" t="s">
        <v>18</v>
      </c>
      <c r="L1366" s="181"/>
      <c r="M1366" s="202">
        <v>68137290090</v>
      </c>
      <c r="N1366" s="202">
        <v>9</v>
      </c>
      <c r="O1366" s="202" t="s">
        <v>1856</v>
      </c>
      <c r="P1366" s="181" t="s">
        <v>3659</v>
      </c>
      <c r="Q1366">
        <v>4342</v>
      </c>
    </row>
    <row r="1367" spans="1:17" x14ac:dyDescent="0.25">
      <c r="A1367" s="203">
        <v>98</v>
      </c>
      <c r="B1367" s="202"/>
      <c r="C1367" s="202"/>
      <c r="D1367" s="208" t="s">
        <v>0</v>
      </c>
      <c r="E1367" s="202" t="s">
        <v>4008</v>
      </c>
      <c r="F1367" s="202" t="s">
        <v>4011</v>
      </c>
      <c r="G1367" s="181"/>
      <c r="H1367" s="181" t="s">
        <v>3</v>
      </c>
      <c r="I1367" s="181">
        <v>13.65</v>
      </c>
      <c r="J1367" s="181">
        <v>13.15</v>
      </c>
      <c r="K1367" s="181" t="s">
        <v>8</v>
      </c>
      <c r="L1367" s="181"/>
      <c r="M1367" s="202">
        <v>68137210731</v>
      </c>
      <c r="N1367" s="202">
        <v>5</v>
      </c>
      <c r="O1367" s="202" t="s">
        <v>1567</v>
      </c>
      <c r="P1367" s="181" t="s">
        <v>3659</v>
      </c>
      <c r="Q1367">
        <v>4344</v>
      </c>
    </row>
    <row r="1368" spans="1:17" x14ac:dyDescent="0.25">
      <c r="A1368" s="203">
        <v>101</v>
      </c>
      <c r="B1368" s="202"/>
      <c r="C1368" s="202"/>
      <c r="D1368" s="208" t="s">
        <v>0</v>
      </c>
      <c r="E1368" s="202" t="s">
        <v>4008</v>
      </c>
      <c r="F1368" s="202" t="s">
        <v>4012</v>
      </c>
      <c r="G1368" s="181"/>
      <c r="H1368" s="181" t="s">
        <v>19</v>
      </c>
      <c r="I1368" s="181">
        <v>15.75</v>
      </c>
      <c r="J1368" s="181">
        <v>15.25</v>
      </c>
      <c r="K1368" s="181" t="s">
        <v>8</v>
      </c>
      <c r="L1368" s="181"/>
      <c r="M1368" s="202">
        <v>68137212029</v>
      </c>
      <c r="N1368" s="202">
        <v>1</v>
      </c>
      <c r="O1368" s="202" t="s">
        <v>1568</v>
      </c>
      <c r="P1368" s="181" t="s">
        <v>3659</v>
      </c>
      <c r="Q1368">
        <v>4347</v>
      </c>
    </row>
    <row r="1369" spans="1:17" x14ac:dyDescent="0.25">
      <c r="A1369" s="203">
        <v>120</v>
      </c>
      <c r="B1369" s="202"/>
      <c r="C1369" s="202"/>
      <c r="D1369" s="208" t="s">
        <v>0</v>
      </c>
      <c r="E1369" s="202" t="s">
        <v>4008</v>
      </c>
      <c r="F1369" s="202" t="s">
        <v>4013</v>
      </c>
      <c r="G1369" s="181"/>
      <c r="H1369" s="181" t="s">
        <v>3</v>
      </c>
      <c r="I1369" s="181">
        <v>13.65</v>
      </c>
      <c r="J1369" s="181">
        <v>13.15</v>
      </c>
      <c r="K1369" s="181" t="s">
        <v>18</v>
      </c>
      <c r="L1369" s="181"/>
      <c r="M1369" s="202">
        <v>68137213593</v>
      </c>
      <c r="N1369" s="202">
        <v>6</v>
      </c>
      <c r="O1369" s="202" t="s">
        <v>1857</v>
      </c>
      <c r="P1369" s="181" t="s">
        <v>3659</v>
      </c>
      <c r="Q1369">
        <v>4353</v>
      </c>
    </row>
    <row r="1370" spans="1:17" x14ac:dyDescent="0.25">
      <c r="A1370" s="211"/>
      <c r="B1370" s="211"/>
      <c r="C1370" s="211"/>
      <c r="D1370" s="219"/>
      <c r="E1370" s="224"/>
      <c r="F1370" s="224"/>
      <c r="G1370" s="243"/>
      <c r="H1370" s="250"/>
      <c r="I1370" s="250"/>
      <c r="J1370" s="250"/>
      <c r="K1370" s="252"/>
      <c r="L1370" s="252"/>
      <c r="M1370" s="260"/>
      <c r="N1370" s="211"/>
      <c r="O1370" s="250"/>
      <c r="P1370" s="281"/>
    </row>
  </sheetData>
  <autoFilter ref="A10:Q10" xr:uid="{D99B4F8A-31F5-4C6B-BE60-F1947135B16E}"/>
  <sortState xmlns:xlrd2="http://schemas.microsoft.com/office/spreadsheetml/2017/richdata2" ref="A10:Q1369">
    <sortCondition ref="E10:E1369"/>
    <sortCondition ref="F10:F1369"/>
    <sortCondition ref="H10:H1369"/>
  </sortState>
  <mergeCells count="3">
    <mergeCell ref="B1:H1"/>
    <mergeCell ref="B2:H2"/>
    <mergeCell ref="A8:H8"/>
  </mergeCells>
  <phoneticPr fontId="48" type="noConversion"/>
  <conditionalFormatting sqref="M136 M680:M710 M138:M148 M150:M287 M49:M65 M814:M955 M957:M965 M967:M970 M778:M812 M24:M33 M35:M46 M67:M89 M91:M103 M565:M678 M289:M341 M343:M375 M106:M115 M120:M121 M128:M133 M123:M126 M972:M1048576 M377:M562 M712:M776 M1:M22">
    <cfRule type="duplicateValues" dxfId="40" priority="132"/>
  </conditionalFormatting>
  <conditionalFormatting sqref="M137">
    <cfRule type="duplicateValues" dxfId="39" priority="87"/>
    <cfRule type="duplicateValues" dxfId="38" priority="89"/>
    <cfRule type="duplicateValues" dxfId="37" priority="90"/>
    <cfRule type="duplicateValues" dxfId="36" priority="91"/>
  </conditionalFormatting>
  <conditionalFormatting sqref="M228:M287 M195:M225 M416:M562 M291:M341 M136 M680:M710 M99:M103 M138:M148 M150:M193 M49:M65 M814:M955 M957:M965 M967:M970 M778:M812 M24:M33 M35:M46 M67:M89 M91:M97 M565:M678 M343:M375 M106:M115 M120:M121 M128:M133 M123:M126 M972:M1048576 M377:M412 M712:M776 M1:M22">
    <cfRule type="duplicateValues" dxfId="35" priority="176"/>
  </conditionalFormatting>
  <conditionalFormatting sqref="M291:M341 M136 M680:M710 M138:M148 M150:M287 M49:M65 M814:M955 M957:M965 M967:M970 M778:M812 M24:M33 M35:M46 M67:M89 M91:M103 M565:M678 M343:M375 M106:M115 M120:M121 M128:M133 M123:M126 M972:M1048576 M377:M562 M712:M776 M1:M22">
    <cfRule type="duplicateValues" dxfId="34" priority="152"/>
    <cfRule type="duplicateValues" dxfId="33" priority="153"/>
  </conditionalFormatting>
  <conditionalFormatting sqref="M413:M415">
    <cfRule type="duplicateValues" dxfId="32" priority="163"/>
    <cfRule type="duplicateValues" dxfId="31" priority="164"/>
  </conditionalFormatting>
  <conditionalFormatting sqref="M957:M965 M967:M970 M778:M955 M35:M65 M67:M89 M565:M710 M289:M341 M343:M375 M91:M104 M106:M115 M120:M121 M128:M287 M123:M126 M972:M1048576 M377:M562 M712:M776 M1:M33">
    <cfRule type="duplicateValues" dxfId="30" priority="79"/>
  </conditionalFormatting>
  <conditionalFormatting sqref="O66">
    <cfRule type="duplicateValues" dxfId="29" priority="19404" stopIfTrue="1"/>
    <cfRule type="expression" dxfId="28" priority="19405" stopIfTrue="1">
      <formula>AND(COUNTIF($G$2919:$G$62548, O66)+COUNTIF($G$2704:$G$2722, O66)+COUNTIF($G$1:$G$417, O66)+COUNTIF($G$1258:$G$2698, O66)+COUNTIF($G$2724:$G$2748, O66)+COUNTIF($G$419:$G$1256, O66)+COUNTIF($G$2750:$G$2775, O66)+COUNTIF($G$2777:$G$2779, O66)+COUNTIF($G$2782:$G$2799, O66)+COUNTIF($G$2803:$G$2835, O66)+COUNTIF($G$2837:$G$2894, O66)+COUNTIF($G$2896:$G$2917, O66)&gt;1,NOT(ISBLANK(O66)))</formula>
    </cfRule>
  </conditionalFormatting>
  <conditionalFormatting sqref="O104">
    <cfRule type="duplicateValues" dxfId="27" priority="103"/>
  </conditionalFormatting>
  <conditionalFormatting sqref="O116:O118">
    <cfRule type="expression" dxfId="26" priority="19406" stopIfTrue="1">
      <formula>AND(COUNTIF($G$2701:$G$62330, O116)+COUNTIF($G$2486:$G$2504, O116)+COUNTIF($G$1:$G$204, O116)+COUNTIF($G$1040:$G$2480, O116)+COUNTIF($G$2506:$G$2530, O116)+COUNTIF($G$206:$G$1038, O116)+COUNTIF($G$2532:$G$2557, O116)+COUNTIF($G$2559:$G$2561, O116)+COUNTIF($G$2564:$G$2581, O116)+COUNTIF($G$2585:$G$2617, O116)+COUNTIF($G$2619:$G$2676, O116)+COUNTIF($G$2678:$G$2699, O116)&gt;1,NOT(ISBLANK(O116)))</formula>
    </cfRule>
    <cfRule type="duplicateValues" dxfId="25" priority="19407" stopIfTrue="1"/>
    <cfRule type="duplicateValues" dxfId="24" priority="19408" stopIfTrue="1"/>
  </conditionalFormatting>
  <conditionalFormatting sqref="O134">
    <cfRule type="duplicateValues" dxfId="23" priority="98"/>
  </conditionalFormatting>
  <conditionalFormatting sqref="O135:O136 O138:O148 O150:O287 O814:O955 O957:O965 O967:O970 O778:O812 O67:O103 O289:O341 O343:O375 O105:O115 O972:O1048576 O377:O710 O712:O776 O119:O133 O1:O65">
    <cfRule type="duplicateValues" dxfId="22" priority="151"/>
  </conditionalFormatting>
  <conditionalFormatting sqref="O137">
    <cfRule type="duplicateValues" dxfId="21" priority="88"/>
  </conditionalFormatting>
  <conditionalFormatting sqref="O149">
    <cfRule type="duplicateValues" dxfId="20" priority="93"/>
  </conditionalFormatting>
  <conditionalFormatting sqref="O226">
    <cfRule type="expression" dxfId="19" priority="19409" stopIfTrue="1">
      <formula>AND(COUNTIF($G$2685:$G$62314, O226)+COUNTIF($G$2470:$G$2488, O226)+COUNTIF($G$1:$G$170, O226)+COUNTIF($G$1024:$G$2464, O226)+COUNTIF($G$2490:$G$2514, O226)+COUNTIF($G$172:$G$1022, O226)+COUNTIF($G$2516:$G$2541, O226)+COUNTIF($G$2543:$G$2545, O226)+COUNTIF($G$2548:$G$2565, O226)+COUNTIF($G$2569:$G$2601, O226)+COUNTIF($G$2603:$G$2660, O226)+COUNTIF($G$2662:$G$2683, O226)&gt;1,NOT(ISBLANK(O226)))</formula>
    </cfRule>
    <cfRule type="expression" dxfId="18" priority="19410" stopIfTrue="1">
      <formula>AND(COUNTIF($G$1:$G$2771, O226)+COUNTIF($G$2800:$G$62314, O226)&gt;1,NOT(ISBLANK(O226)))</formula>
    </cfRule>
  </conditionalFormatting>
  <conditionalFormatting sqref="O288">
    <cfRule type="duplicateValues" dxfId="17" priority="44"/>
  </conditionalFormatting>
  <conditionalFormatting sqref="O342">
    <cfRule type="duplicateValues" dxfId="16" priority="43"/>
  </conditionalFormatting>
  <conditionalFormatting sqref="O376">
    <cfRule type="expression" dxfId="15" priority="19411" stopIfTrue="1">
      <formula>AND(COUNTIF($G$2701:$G$62330, O376)+COUNTIF($G$2486:$G$2504, O376)+COUNTIF($G$1:$G$206, O376)+COUNTIF($G$1040:$G$2480, O376)+COUNTIF($G$2506:$G$2530, O376)+COUNTIF($G$208:$G$1038, O376)+COUNTIF($G$2532:$G$2557, O376)+COUNTIF($G$2559:$G$2561, O376)+COUNTIF($G$2564:$G$2581, O376)+COUNTIF($G$2585:$G$2617, O376)+COUNTIF($G$2619:$G$2676, O376)+COUNTIF($G$2678:$G$2699, O376)&gt;1,NOT(ISBLANK(O376)))</formula>
    </cfRule>
    <cfRule type="duplicateValues" dxfId="14" priority="19412" stopIfTrue="1"/>
    <cfRule type="duplicateValues" dxfId="13" priority="19413" stopIfTrue="1"/>
  </conditionalFormatting>
  <conditionalFormatting sqref="O711">
    <cfRule type="expression" dxfId="12" priority="19414" stopIfTrue="1">
      <formula>AND(COUNTIF($G$2700:$G$62329, O711)+COUNTIF($G$2485:$G$2503, O711)+COUNTIF($G$1:$G$206, O711)+COUNTIF($G$1039:$G$2479, O711)+COUNTIF($G$2505:$G$2529, O711)+COUNTIF($G$208:$G$1037, O711)+COUNTIF($G$2531:$G$2556, O711)+COUNTIF($G$2558:$G$2560, O711)+COUNTIF($G$2563:$G$2580, O711)+COUNTIF($G$2584:$G$2616, O711)+COUNTIF($G$2618:$G$2675, O711)+COUNTIF($G$2677:$G$2698, O711)&gt;1,NOT(ISBLANK(O711)))</formula>
    </cfRule>
    <cfRule type="duplicateValues" dxfId="11" priority="19415" stopIfTrue="1"/>
    <cfRule type="duplicateValues" dxfId="10" priority="19416" stopIfTrue="1"/>
  </conditionalFormatting>
  <conditionalFormatting sqref="O777">
    <cfRule type="expression" dxfId="9" priority="19417" stopIfTrue="1">
      <formula>AND(COUNTIF($G$1:$G$2716, O777)+COUNTIF($G$2745:$G$62259, O777)&gt;1,NOT(ISBLANK(O777)))</formula>
    </cfRule>
    <cfRule type="expression" dxfId="8" priority="19418" stopIfTrue="1">
      <formula>AND(COUNTIF($G$2630:$G$62259, O777)+COUNTIF($G$2415:$G$2433, O777)+COUNTIF($G$1:$G$121, O777)+COUNTIF($G$1011:$G$2409, O777)+COUNTIF($G$2435:$G$2459, O777)+COUNTIF($G$124:$G$1010, O777)+COUNTIF($G$2461:$G$2486, O777)+COUNTIF($G$2488:$G$2490, O777)+COUNTIF($G$2493:$G$2510, O777)+COUNTIF($G$2514:$G$2546, O777)+COUNTIF($G$2548:$G$2605, O777)+COUNTIF($G$2607:$G$2628, O777)&gt;1,NOT(ISBLANK(O777)))</formula>
    </cfRule>
  </conditionalFormatting>
  <conditionalFormatting sqref="O956">
    <cfRule type="duplicateValues" dxfId="7" priority="19419" stopIfTrue="1"/>
    <cfRule type="expression" dxfId="6" priority="19420" stopIfTrue="1">
      <formula>AND(COUNTIF($G$2913:$G$62542, O956)+COUNTIF($G$2698:$G$2716, O956)+COUNTIF($G$1:$G$410, O956)+COUNTIF($G$1252:$G$2692, O956)+COUNTIF($G$2718:$G$2742, O956)+COUNTIF($G$412:$G$1250, O956)+COUNTIF($G$2744:$G$2769, O956)+COUNTIF($G$2771:$G$2773, O956)+COUNTIF($G$2776:$G$2793, O956)+COUNTIF($G$2797:$G$2829, O956)+COUNTIF($G$2831:$G$2888, O956)+COUNTIF($G$2890:$G$2911, O956)&gt;1,NOT(ISBLANK(O956)))</formula>
    </cfRule>
  </conditionalFormatting>
  <conditionalFormatting sqref="O957">
    <cfRule type="duplicateValues" dxfId="5" priority="19421" stopIfTrue="1"/>
    <cfRule type="expression" dxfId="4" priority="19422" stopIfTrue="1">
      <formula>AND(COUNTIF($G$2733:$G$62362, O957)+COUNTIF($G$2518:$G$2536, O957)+COUNTIF($G$1:$G$207, O957)+COUNTIF($G$1072:$G$2512, O957)+COUNTIF($G$2538:$G$2562, O957)+COUNTIF($G$209:$G$1070, O957)+COUNTIF($G$2564:$G$2589, O957)+COUNTIF($G$2591:$G$2593, O957)+COUNTIF($G$2596:$G$2613, O957)+COUNTIF($G$2617:$G$2649, O957)+COUNTIF($G$2651:$G$2708, O957)+COUNTIF($G$2710:$G$2731, O957)&gt;1,NOT(ISBLANK(O957)))</formula>
    </cfRule>
  </conditionalFormatting>
  <conditionalFormatting sqref="O966">
    <cfRule type="duplicateValues" dxfId="3" priority="55"/>
  </conditionalFormatting>
  <conditionalFormatting sqref="O971">
    <cfRule type="expression" dxfId="2" priority="19423" stopIfTrue="1">
      <formula>AND(COUNTIF($G$2700:$G$62329, O971)+COUNTIF($G$2485:$G$2503, O971)+COUNTIF($G$1:$G$204, O971)+COUNTIF($G$1039:$G$2479, O971)+COUNTIF($G$2505:$G$2529, O971)+COUNTIF($G$206:$G$1037, O971)+COUNTIF($G$2531:$G$2556, O971)+COUNTIF($G$2558:$G$2560, O971)+COUNTIF($G$2563:$G$2580, O971)+COUNTIF($G$2584:$G$2616, O971)+COUNTIF($G$2618:$G$2675, O971)+COUNTIF($G$2677:$G$2698, O971)&gt;1,NOT(ISBLANK(O971)))</formula>
    </cfRule>
    <cfRule type="duplicateValues" dxfId="1" priority="19424" stopIfTrue="1"/>
    <cfRule type="duplicateValues" dxfId="0" priority="19425" stopIfTrue="1"/>
  </conditionalFormatting>
  <pageMargins left="0.7" right="0.7" top="0.75" bottom="0.75" header="0.3" footer="0.3"/>
  <pageSetup scale="4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Product</vt:lpstr>
      <vt:lpstr>Availability Template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Prodn</dc:creator>
  <cp:lastModifiedBy>Shannon- Blue Sky</cp:lastModifiedBy>
  <cp:lastPrinted>2025-01-17T20:43:34Z</cp:lastPrinted>
  <dcterms:created xsi:type="dcterms:W3CDTF">2019-06-26T19:23:04Z</dcterms:created>
  <dcterms:modified xsi:type="dcterms:W3CDTF">2025-01-20T19:04:01Z</dcterms:modified>
</cp:coreProperties>
</file>